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4915" windowHeight="12075"/>
  </bookViews>
  <sheets>
    <sheet name="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 name="Table 14" sheetId="15" r:id="rId15"/>
    <sheet name="Table 15" sheetId="16" r:id="rId16"/>
    <sheet name="Table 16" sheetId="17" r:id="rId17"/>
  </sheets>
  <calcPr calcId="125725"/>
</workbook>
</file>

<file path=xl/calcChain.xml><?xml version="1.0" encoding="utf-8"?>
<calcChain xmlns="http://schemas.openxmlformats.org/spreadsheetml/2006/main">
  <c r="S28" i="16"/>
</calcChain>
</file>

<file path=xl/comments1.xml><?xml version="1.0" encoding="utf-8"?>
<comments xmlns="http://schemas.openxmlformats.org/spreadsheetml/2006/main">
  <authors>
    <author>MISD</author>
  </authors>
  <commentList>
    <comment ref="B17" authorId="0">
      <text>
        <r>
          <rPr>
            <b/>
            <sz val="8"/>
            <color indexed="81"/>
            <rFont val="Tahoma"/>
            <family val="2"/>
          </rPr>
          <t>MISD:</t>
        </r>
        <r>
          <rPr>
            <sz val="8"/>
            <color indexed="81"/>
            <rFont val="Tahoma"/>
            <family val="2"/>
          </rPr>
          <t xml:space="preserve">
Revised</t>
        </r>
      </text>
    </comment>
  </commentList>
</comments>
</file>

<file path=xl/comments2.xml><?xml version="1.0" encoding="utf-8"?>
<comments xmlns="http://schemas.openxmlformats.org/spreadsheetml/2006/main">
  <authors>
    <author>SRM</author>
  </authors>
  <commentList>
    <comment ref="B36" authorId="0">
      <text>
        <r>
          <rPr>
            <b/>
            <sz val="8"/>
            <color indexed="81"/>
            <rFont val="Tahoma"/>
            <family val="2"/>
          </rPr>
          <t>SRM:</t>
        </r>
        <r>
          <rPr>
            <sz val="8"/>
            <color indexed="81"/>
            <rFont val="Tahoma"/>
            <family val="2"/>
          </rPr>
          <t xml:space="preserve">
EFS H1 - Other Public Bodies</t>
        </r>
      </text>
    </comment>
  </commentList>
</comments>
</file>

<file path=xl/sharedStrings.xml><?xml version="1.0" encoding="utf-8"?>
<sst xmlns="http://schemas.openxmlformats.org/spreadsheetml/2006/main" count="1541" uniqueCount="381">
  <si>
    <t>Balance of Payments 2010 - Working Tables</t>
  </si>
  <si>
    <t>Table 1:  Summary of Balance of Payments (BDS $ Millions)</t>
  </si>
  <si>
    <t>Table 2:  Current Account (BDS $ Millions)</t>
  </si>
  <si>
    <t>Table 3:  Capital and Financial Flows and Official Financing (BDS $)</t>
  </si>
  <si>
    <t>Table 4:  Visible Account  (BDS $)</t>
  </si>
  <si>
    <t>Table 5:  Government N.I.E.  (BDS $)</t>
  </si>
  <si>
    <t>Table 6:  Transportation (BDS $)</t>
  </si>
  <si>
    <t>Table 7:  Travel  (BDS $)</t>
  </si>
  <si>
    <t>Table 8:  Income  (BDS $)</t>
  </si>
  <si>
    <t>Table 9:  Other Services  (BDS $)</t>
  </si>
  <si>
    <t>Table 10:  Government Transfer Payments (BDS $)</t>
  </si>
  <si>
    <t>Table 11:  Private Current Transfer Payments  (BDS $)</t>
  </si>
  <si>
    <t>Table 12:  Government Foreign Capital and Financial Transactions  (BDS $)</t>
  </si>
  <si>
    <t>Table 13:  Private Foreign Capital and Financial Transactions  (BDS $)</t>
  </si>
  <si>
    <t>Table 14:  Foreign Assets of Commercial Banks including Reserves  (BDS $)</t>
  </si>
  <si>
    <t>Table 15:  International Reserves and Official Financing Liabilities (Changes)  (BDS $)</t>
  </si>
  <si>
    <t>Table 16:  Foreign Assets and Liabilities of the Monetary Sector at year-end  (BDS $)</t>
  </si>
  <si>
    <t>TABLE 1</t>
  </si>
  <si>
    <t>SUMMARY BALANCE OF PAYMENTS</t>
  </si>
  <si>
    <t>(BDS$ MILLION)</t>
  </si>
  <si>
    <t xml:space="preserve"> </t>
  </si>
  <si>
    <t xml:space="preserve">1. Visible trade (1(a) - 1(b))      </t>
  </si>
  <si>
    <t xml:space="preserve">     1(a) Exports                   </t>
  </si>
  <si>
    <t xml:space="preserve">     1(b) Imports                   </t>
  </si>
  <si>
    <t xml:space="preserve">                                    </t>
  </si>
  <si>
    <t xml:space="preserve">2. Services (Net)                   </t>
  </si>
  <si>
    <t xml:space="preserve">3. Income (Net)                     </t>
  </si>
  <si>
    <t xml:space="preserve">4. Current Transfers (Net)          </t>
  </si>
  <si>
    <t xml:space="preserve">5. CURRENT BALANCE (1+2+3+4)        </t>
  </si>
  <si>
    <t xml:space="preserve">6. CAPITAL AND FINANCIAL ACCOUNT    </t>
  </si>
  <si>
    <t xml:space="preserve">7. ERRORS AND OMISSIONS             </t>
  </si>
  <si>
    <t xml:space="preserve">8. BALANCE FOR OFFICIAL             </t>
  </si>
  <si>
    <t xml:space="preserve">     FINANCING (5+6+7)              </t>
  </si>
  <si>
    <t xml:space="preserve">9. OFFICIAL FINANCING               </t>
  </si>
  <si>
    <t xml:space="preserve">    TRANSACTIONS (10+11+12)         </t>
  </si>
  <si>
    <t xml:space="preserve">10. IMF                             </t>
  </si>
  <si>
    <t xml:space="preserve">11. Other Monetary Authorities      </t>
  </si>
  <si>
    <t xml:space="preserve">12. Other Financial Institutions    </t>
  </si>
  <si>
    <t xml:space="preserve">13. CHANGE IN RESERVES - CBB basis  </t>
  </si>
  <si>
    <t xml:space="preserve">      (+DECREASE/-INCREASE) (8+9)   </t>
  </si>
  <si>
    <t xml:space="preserve">14. CHANGE IN RESERVES - IMF basis  </t>
  </si>
  <si>
    <t xml:space="preserve">      (+DECREASE/-INCREASE)         </t>
  </si>
  <si>
    <t>Return to Table of Contents</t>
  </si>
  <si>
    <t>TABLE 2</t>
  </si>
  <si>
    <t>CURRENT ACCOUNT</t>
  </si>
  <si>
    <t>Credits</t>
  </si>
  <si>
    <t>Goods</t>
  </si>
  <si>
    <t>Services</t>
  </si>
  <si>
    <t xml:space="preserve">    Government n.i.e</t>
  </si>
  <si>
    <t xml:space="preserve">    Transportation  </t>
  </si>
  <si>
    <t xml:space="preserve">    Travel          </t>
  </si>
  <si>
    <t xml:space="preserve">    Other Services  </t>
  </si>
  <si>
    <t>Income</t>
  </si>
  <si>
    <t xml:space="preserve">    Compensation of Employees</t>
  </si>
  <si>
    <t xml:space="preserve">    Investment income        </t>
  </si>
  <si>
    <t>Current Transfers</t>
  </si>
  <si>
    <t xml:space="preserve">    Government Transfers</t>
  </si>
  <si>
    <t xml:space="preserve">    Private Transfers   </t>
  </si>
  <si>
    <t>Total Credits</t>
  </si>
  <si>
    <t xml:space="preserve">    of which: Goods and services </t>
  </si>
  <si>
    <t xml:space="preserve">    Goods and non-factor services</t>
  </si>
  <si>
    <t>Debits</t>
  </si>
  <si>
    <t>Total Debits</t>
  </si>
  <si>
    <t>Current Balance</t>
  </si>
  <si>
    <t>.</t>
  </si>
  <si>
    <t>TABLE 3</t>
  </si>
  <si>
    <t>CAPITAL AND FINANCIAL FLOWS &amp; OFFICIAL FINANCING</t>
  </si>
  <si>
    <t>Capital Account</t>
  </si>
  <si>
    <t xml:space="preserve">    Capital Transfers</t>
  </si>
  <si>
    <t xml:space="preserve">        Debt Forgiveness </t>
  </si>
  <si>
    <t xml:space="preserve">        Migrant Transfers</t>
  </si>
  <si>
    <t xml:space="preserve">        Other            </t>
  </si>
  <si>
    <t xml:space="preserve">    Acquisition/disposal of non-produced</t>
  </si>
  <si>
    <t xml:space="preserve">    Non-financial Assets    </t>
  </si>
  <si>
    <t>Financial Account (excluding reserves)</t>
  </si>
  <si>
    <t xml:space="preserve">    Direct Investment       </t>
  </si>
  <si>
    <t xml:space="preserve">        Investment in Branches   </t>
  </si>
  <si>
    <t xml:space="preserve">        Undistributed Earnings</t>
  </si>
  <si>
    <t xml:space="preserve">        Other Capital         </t>
  </si>
  <si>
    <t xml:space="preserve">    Portfolio Investment    </t>
  </si>
  <si>
    <t xml:space="preserve">        Equity Securities</t>
  </si>
  <si>
    <t xml:space="preserve">        Debt Securities  </t>
  </si>
  <si>
    <t xml:space="preserve">    Other Investment        </t>
  </si>
  <si>
    <t xml:space="preserve">        Public Sector</t>
  </si>
  <si>
    <t xml:space="preserve">                            </t>
  </si>
  <si>
    <t xml:space="preserve">        Trade Credits             </t>
  </si>
  <si>
    <t xml:space="preserve">        Deposits in Overseas Banks</t>
  </si>
  <si>
    <t xml:space="preserve">        Other                     </t>
  </si>
  <si>
    <t xml:space="preserve">Errors and Omissions              </t>
  </si>
  <si>
    <t xml:space="preserve">Balance for Official Financing     </t>
  </si>
  <si>
    <t xml:space="preserve">Official financing                </t>
  </si>
  <si>
    <t xml:space="preserve">     IMF                          </t>
  </si>
  <si>
    <t xml:space="preserve">     Other Monetary Authorities  </t>
  </si>
  <si>
    <t xml:space="preserve">     Other financial institutions</t>
  </si>
  <si>
    <t xml:space="preserve">Change in Net Foreign Assets      </t>
  </si>
  <si>
    <t xml:space="preserve">(-increase/+decrease)             </t>
  </si>
  <si>
    <t xml:space="preserve">Adjustments: Commercial Banks'    </t>
  </si>
  <si>
    <t xml:space="preserve">                      Net Reserves                      </t>
  </si>
  <si>
    <t xml:space="preserve">                      Transactions with IMF             </t>
  </si>
  <si>
    <t>Change in Net International Reserves</t>
  </si>
  <si>
    <t xml:space="preserve">        </t>
  </si>
  <si>
    <t>TABLE 4</t>
  </si>
  <si>
    <t>VISIBLE ACCOUNT</t>
  </si>
  <si>
    <t>2005</t>
  </si>
  <si>
    <t>2006</t>
  </si>
  <si>
    <t>2007</t>
  </si>
  <si>
    <t>2008</t>
  </si>
  <si>
    <t>2009</t>
  </si>
  <si>
    <t>Visible Balance</t>
  </si>
  <si>
    <t xml:space="preserve">Total Credits * </t>
  </si>
  <si>
    <t xml:space="preserve">Total Debits * </t>
  </si>
  <si>
    <t>Exports (f.o.b)</t>
  </si>
  <si>
    <t>Adjustments</t>
  </si>
  <si>
    <t xml:space="preserve">    Coverage</t>
  </si>
  <si>
    <t xml:space="preserve">    Classification</t>
  </si>
  <si>
    <t xml:space="preserve">    Valuation</t>
  </si>
  <si>
    <t xml:space="preserve">    Timing</t>
  </si>
  <si>
    <t>Exports - (b.o.p. basis)</t>
  </si>
  <si>
    <t>Imports (c.i.f.)</t>
  </si>
  <si>
    <t>Imports - (b.o.p. basis)</t>
  </si>
  <si>
    <t>Goods for Processing</t>
  </si>
  <si>
    <t xml:space="preserve">    Credits </t>
  </si>
  <si>
    <t xml:space="preserve">    Debits </t>
  </si>
  <si>
    <t>Repairs on Goods</t>
  </si>
  <si>
    <t xml:space="preserve">    Debits</t>
  </si>
  <si>
    <t>Goods Procured in Ports</t>
  </si>
  <si>
    <t>by Carriers</t>
  </si>
  <si>
    <t>Non - Monetary Gold</t>
  </si>
  <si>
    <t xml:space="preserve">     Held as a Store of Value</t>
  </si>
  <si>
    <t xml:space="preserve">          Credits</t>
  </si>
  <si>
    <t xml:space="preserve">          Debits</t>
  </si>
  <si>
    <t xml:space="preserve">     Other</t>
  </si>
  <si>
    <t>*Revised (Credit and Debit totals for Goods Procured in Ports and Goods for Processing already included in Merchandise Trade Statistics).</t>
  </si>
  <si>
    <t>TABLE 5</t>
  </si>
  <si>
    <t>GOVERNMENT N.I.E.</t>
  </si>
  <si>
    <t>Services under aid programme</t>
  </si>
  <si>
    <t>Diplomatic personal expenditure</t>
  </si>
  <si>
    <t>Real estate rentals</t>
  </si>
  <si>
    <t>Other</t>
  </si>
  <si>
    <t>Balance</t>
  </si>
  <si>
    <t>NB: Wage payments to local staff now a component of Income (Compensation of Employees)</t>
  </si>
  <si>
    <t>TABLE 6</t>
  </si>
  <si>
    <t xml:space="preserve">TRANSPORTATION </t>
  </si>
  <si>
    <t xml:space="preserve"> Passenger fares</t>
  </si>
  <si>
    <t xml:space="preserve">      Sea Transport</t>
  </si>
  <si>
    <t xml:space="preserve">       Air Transport</t>
  </si>
  <si>
    <t xml:space="preserve">       Other Transport</t>
  </si>
  <si>
    <t xml:space="preserve">Freight </t>
  </si>
  <si>
    <t>Freight *</t>
  </si>
  <si>
    <t xml:space="preserve">* Revised: Calculated using actual survey data, as oppose to the conventional method of using 10% of imports (cif). </t>
  </si>
  <si>
    <t>Table 7</t>
  </si>
  <si>
    <t>TRAVEL</t>
  </si>
  <si>
    <t>Business**</t>
  </si>
  <si>
    <t xml:space="preserve">     Business**     </t>
  </si>
  <si>
    <t>Personal</t>
  </si>
  <si>
    <t xml:space="preserve">     Health - related Expenditure</t>
  </si>
  <si>
    <t xml:space="preserve">     Education - related Expenditure</t>
  </si>
  <si>
    <t xml:space="preserve">         Long - stay Tourists *</t>
  </si>
  <si>
    <t xml:space="preserve">         Excursionists </t>
  </si>
  <si>
    <t xml:space="preserve">         Other</t>
  </si>
  <si>
    <t>Business</t>
  </si>
  <si>
    <t xml:space="preserve">     Expenditure by Seasonal </t>
  </si>
  <si>
    <t xml:space="preserve">     &amp; Border Workers      </t>
  </si>
  <si>
    <t xml:space="preserve"> .</t>
  </si>
  <si>
    <t xml:space="preserve">* Tourist expenditure information is normally provided by the Barbados Statistical Service (BSS).  However, the BSS was unable to conduct the 2005 Tourist Expenditure Survey </t>
  </si>
  <si>
    <t xml:space="preserve">   and instead used Caribbean Tourism Organisation estimates of expenditure by long-stay and cruise passengers</t>
  </si>
  <si>
    <t>** Revised: Now excludes earnings of Seasonal and Border Workers which is now included in Compensation of Employees consistent with the Balance of Payments Manual, fifth edition (BPM5).</t>
  </si>
  <si>
    <t>TABLE 8</t>
  </si>
  <si>
    <t>INCOME</t>
  </si>
  <si>
    <t>Compensation of Employees*</t>
  </si>
  <si>
    <t>Investment Income</t>
  </si>
  <si>
    <t xml:space="preserve">   Direct Investment</t>
  </si>
  <si>
    <t xml:space="preserve">        Income on Equity </t>
  </si>
  <si>
    <t xml:space="preserve">           Undistributed earnings</t>
  </si>
  <si>
    <t xml:space="preserve">        Income on Debt</t>
  </si>
  <si>
    <t xml:space="preserve">        Other</t>
  </si>
  <si>
    <t xml:space="preserve">    Portfolio Investment</t>
  </si>
  <si>
    <t xml:space="preserve">            of which  Government</t>
  </si>
  <si>
    <t xml:space="preserve">    Other Investment</t>
  </si>
  <si>
    <t xml:space="preserve">  </t>
  </si>
  <si>
    <t xml:space="preserve">    Direct Investment</t>
  </si>
  <si>
    <t xml:space="preserve">           of which  Government</t>
  </si>
  <si>
    <t>* Includes wage payments to local staff and earnings of seasonal workers, previously a component of Government and Business Travel, respectively.</t>
  </si>
  <si>
    <t>TABLE 9</t>
  </si>
  <si>
    <t>OTHER SERVICES</t>
  </si>
  <si>
    <t>Insurance</t>
  </si>
  <si>
    <t xml:space="preserve">    Life Insurance and Pension Funds</t>
  </si>
  <si>
    <t xml:space="preserve">    Freight Insurance    </t>
  </si>
  <si>
    <t xml:space="preserve">    Other</t>
  </si>
  <si>
    <t>Communication</t>
  </si>
  <si>
    <t>Construction</t>
  </si>
  <si>
    <t>Management Fees</t>
  </si>
  <si>
    <t>Financial Services*</t>
  </si>
  <si>
    <t>Computer and Information</t>
  </si>
  <si>
    <t>Royalties and Licence Fees</t>
  </si>
  <si>
    <t>Other Business</t>
  </si>
  <si>
    <t xml:space="preserve">    Merchanting and Other Trade-Related</t>
  </si>
  <si>
    <t xml:space="preserve">    Operational Leasing</t>
  </si>
  <si>
    <t xml:space="preserve">    Miscellaneous Business</t>
  </si>
  <si>
    <t>Personal, Cultural and Recreational</t>
  </si>
  <si>
    <t>Miscellaneous</t>
  </si>
  <si>
    <t>Financial Services</t>
  </si>
  <si>
    <t>*Revised : As prescibed by BPM5, the Financial Services category from 1990 onward now includes Financial Intermediary Services Indirectly Measured (FISIM), replacing the proxy previously used, that is, fees and revenue collected from offshore and financial sector.</t>
  </si>
  <si>
    <t>fees and revenue collected from offshore and financial sector.</t>
  </si>
  <si>
    <t>TABLE 10</t>
  </si>
  <si>
    <t>GOVERNMENT CURRENT TRANSFER PAYMENTS</t>
  </si>
  <si>
    <t>Inter-governmental grants</t>
  </si>
  <si>
    <t>Taxes</t>
  </si>
  <si>
    <t>Other*</t>
  </si>
  <si>
    <t>Pensions</t>
  </si>
  <si>
    <t xml:space="preserve">*Revised from 1992: Now includes fees and revenue collected from offshore and financial sector, previously used as a proxy for financial services in Table 9. (see BPM5) </t>
  </si>
  <si>
    <t>TABLE 11</t>
  </si>
  <si>
    <t>PRIVATE CURRENT TRANSFER PAYMENTS</t>
  </si>
  <si>
    <t>From foreign governments</t>
  </si>
  <si>
    <t xml:space="preserve">   Pensions</t>
  </si>
  <si>
    <t xml:space="preserve">   Other</t>
  </si>
  <si>
    <t>Other transfer payments</t>
  </si>
  <si>
    <t xml:space="preserve">   Institutional in cash</t>
  </si>
  <si>
    <t xml:space="preserve">   Institutional in kind</t>
  </si>
  <si>
    <t xml:space="preserve">   Workers Remittances</t>
  </si>
  <si>
    <t>To foreign governments</t>
  </si>
  <si>
    <t xml:space="preserve">   Taxes</t>
  </si>
  <si>
    <t>TABLE 12</t>
  </si>
  <si>
    <t>GOVERNMENT FOREIGN CAPITAL AND FINANCIAL TRANSACTIONS</t>
  </si>
  <si>
    <t>Assets  (-increase/+decrease)</t>
  </si>
  <si>
    <t>Total long-term</t>
  </si>
  <si>
    <t xml:space="preserve">    Investment in regional enterprises</t>
  </si>
  <si>
    <t xml:space="preserve">    Capital subscriptions</t>
  </si>
  <si>
    <t xml:space="preserve">    Loans</t>
  </si>
  <si>
    <t xml:space="preserve">    Equity securities</t>
  </si>
  <si>
    <t xml:space="preserve">    Debt securities</t>
  </si>
  <si>
    <t xml:space="preserve">       Bonds &amp; notes</t>
  </si>
  <si>
    <t xml:space="preserve">       Money  market instruments</t>
  </si>
  <si>
    <t>NA</t>
  </si>
  <si>
    <t xml:space="preserve">    Financial derivatives</t>
  </si>
  <si>
    <t xml:space="preserve">    Suppliers Credit</t>
  </si>
  <si>
    <t xml:space="preserve">    Capital transfers</t>
  </si>
  <si>
    <t xml:space="preserve">       Debt forgiveness</t>
  </si>
  <si>
    <t xml:space="preserve">       Other</t>
  </si>
  <si>
    <t>Total short-term</t>
  </si>
  <si>
    <t xml:space="preserve">   Due from foreign governments</t>
  </si>
  <si>
    <t>Total Assets</t>
  </si>
  <si>
    <t>Liabilities (+increase/-decrease)</t>
  </si>
  <si>
    <t xml:space="preserve">    Long-term securities</t>
  </si>
  <si>
    <t xml:space="preserve">       Equity securities</t>
  </si>
  <si>
    <t xml:space="preserve">       Debt securities</t>
  </si>
  <si>
    <t xml:space="preserve">           Bonds &amp; notes</t>
  </si>
  <si>
    <t xml:space="preserve">           Money market instruments</t>
  </si>
  <si>
    <t xml:space="preserve">       Financial derivatives</t>
  </si>
  <si>
    <t xml:space="preserve">   Long-term loans</t>
  </si>
  <si>
    <t xml:space="preserve">       Foreign governments</t>
  </si>
  <si>
    <t xml:space="preserve">       International lending institutions</t>
  </si>
  <si>
    <t xml:space="preserve">   Suppliers' credits</t>
  </si>
  <si>
    <t xml:space="preserve">   Capital transfers</t>
  </si>
  <si>
    <t xml:space="preserve">Total short-term </t>
  </si>
  <si>
    <t xml:space="preserve">   Due to foreign governments</t>
  </si>
  <si>
    <t xml:space="preserve">                       </t>
  </si>
  <si>
    <t>Total Liabilities</t>
  </si>
  <si>
    <t>Net Assets (-)/ Liabilities (+)</t>
  </si>
  <si>
    <t>of which: Long-term</t>
  </si>
  <si>
    <t xml:space="preserve">               Short-term</t>
  </si>
  <si>
    <t>TABLE 13</t>
  </si>
  <si>
    <t>PRIVATE FOREIGN CAPITAL AND FINANCIAL TRANSACTIONS</t>
  </si>
  <si>
    <t>Assets(-increase/+decrease)</t>
  </si>
  <si>
    <t xml:space="preserve">    Direct Investment (Abroad)</t>
  </si>
  <si>
    <t xml:space="preserve">       Investment in Branches/Subsidiaries</t>
  </si>
  <si>
    <t>Direct Investment in D.I.E (Claim)</t>
  </si>
  <si>
    <t>Reverse Investment by D.I.E (Liability)</t>
  </si>
  <si>
    <t xml:space="preserve">       Undistributed Earnings</t>
  </si>
  <si>
    <t>Loans to D.I.E Abroad (Claim)</t>
  </si>
  <si>
    <t>Loans from D.I.E Abroad (Liability)</t>
  </si>
  <si>
    <t>Trade credits to D.I.E Abroad (Claim)</t>
  </si>
  <si>
    <t>Trade credits from D.I.E Abroad (Liability)</t>
  </si>
  <si>
    <t xml:space="preserve">       Equity Securities</t>
  </si>
  <si>
    <t xml:space="preserve">          Foreign Governments</t>
  </si>
  <si>
    <t xml:space="preserve">          Mutual Funds</t>
  </si>
  <si>
    <t xml:space="preserve">          Other</t>
  </si>
  <si>
    <t xml:space="preserve">       Debt Securities</t>
  </si>
  <si>
    <t xml:space="preserve">          Bonds and Notes</t>
  </si>
  <si>
    <t xml:space="preserve">          Money Market Instruments</t>
  </si>
  <si>
    <t xml:space="preserve">    Financial Derivatives</t>
  </si>
  <si>
    <t xml:space="preserve">       Trade Credits</t>
  </si>
  <si>
    <t xml:space="preserve">       Long-term Loans</t>
  </si>
  <si>
    <t xml:space="preserve">Total Short-term </t>
  </si>
  <si>
    <t xml:space="preserve">   Trade Credits</t>
  </si>
  <si>
    <t xml:space="preserve">    Deposits in Overseas Banks</t>
  </si>
  <si>
    <t xml:space="preserve">    Direct Investment ( in Barbados)</t>
  </si>
  <si>
    <t xml:space="preserve"> Investment in Branches/Subsidiaries</t>
  </si>
  <si>
    <t>Investment by Direct Investor (Liability)</t>
  </si>
  <si>
    <t xml:space="preserve"> Investment in Direct Investor (Claim)</t>
  </si>
  <si>
    <t>Real Estate Sales</t>
  </si>
  <si>
    <t>Undistributed Earnings</t>
  </si>
  <si>
    <t>Loans from Direct Investor (Liability)</t>
  </si>
  <si>
    <t>Loans To Direct Investor (Claim)</t>
  </si>
  <si>
    <t>Trade credits from Direct Investor (Liability)</t>
  </si>
  <si>
    <t>Trade credits to Direct Investor (Claim)</t>
  </si>
  <si>
    <t>Net Assets (-)/Liabilities (+)</t>
  </si>
  <si>
    <t>TABLE 14</t>
  </si>
  <si>
    <t>FOREIGN ASSETS AND LIABILITIES OF COMMERCIAL BANKS (INCLUDING RESERVES)</t>
  </si>
  <si>
    <t>Assets (-increase/+decrease)</t>
  </si>
  <si>
    <t>Due from abroad</t>
  </si>
  <si>
    <t xml:space="preserve">     Banks</t>
  </si>
  <si>
    <t xml:space="preserve">     Non-bank financial institutions</t>
  </si>
  <si>
    <t>Equity Securities</t>
  </si>
  <si>
    <t xml:space="preserve">     Mutual Funds</t>
  </si>
  <si>
    <t>Debt Securities</t>
  </si>
  <si>
    <t xml:space="preserve">     Bonds and Notes</t>
  </si>
  <si>
    <t xml:space="preserve">     Money Market Instruments</t>
  </si>
  <si>
    <t>Financial Derivatives</t>
  </si>
  <si>
    <t>Foreign investments</t>
  </si>
  <si>
    <t>Foreign currency held</t>
  </si>
  <si>
    <t>Loans to non-residents</t>
  </si>
  <si>
    <t xml:space="preserve">     of which:      Reserve items</t>
  </si>
  <si>
    <t xml:space="preserve">                          Non-reserve items</t>
  </si>
  <si>
    <t>Liabilities(-decrease/+increase)</t>
  </si>
  <si>
    <t>Due to abroad</t>
  </si>
  <si>
    <t xml:space="preserve">Equity Securities                   </t>
  </si>
  <si>
    <t xml:space="preserve">     Money Market Securities</t>
  </si>
  <si>
    <t>Deposits of non-residents</t>
  </si>
  <si>
    <t xml:space="preserve">      of which: Reserve Items</t>
  </si>
  <si>
    <t xml:space="preserve">                     Non-reserve items</t>
  </si>
  <si>
    <t xml:space="preserve"> Net Assets (-)/Liabilities (+)                                           </t>
  </si>
  <si>
    <t xml:space="preserve">     of which : Reserve items</t>
  </si>
  <si>
    <t>Long-term liabilities outstanding</t>
  </si>
  <si>
    <t>TABLE 15</t>
  </si>
  <si>
    <t>INTERNATIONAL RESERVES AND OFFICIAL FINANCING LIABILITIES (CHANGES)</t>
  </si>
  <si>
    <t>Net International Reserves</t>
  </si>
  <si>
    <t>(-increase/+decrease)</t>
  </si>
  <si>
    <t>Central Bank</t>
  </si>
  <si>
    <t xml:space="preserve">    SDRS</t>
  </si>
  <si>
    <t xml:space="preserve">    Reserve tranche subscription to IMF</t>
  </si>
  <si>
    <t xml:space="preserve">    Gold</t>
  </si>
  <si>
    <t xml:space="preserve">    Foreign exchange holdings</t>
  </si>
  <si>
    <t xml:space="preserve">       Foreign securities</t>
  </si>
  <si>
    <t xml:space="preserve">       Other foreign assets</t>
  </si>
  <si>
    <t>Government</t>
  </si>
  <si>
    <t xml:space="preserve">    Sinking funds-foreign/domestic debt</t>
  </si>
  <si>
    <t>Other Foreign Securities</t>
  </si>
  <si>
    <t>Total Monetary authorities</t>
  </si>
  <si>
    <t>Commercial banks (net)</t>
  </si>
  <si>
    <t>Total International Reserves (CBB basis)</t>
  </si>
  <si>
    <t>Net International Reserves (IMF basis)</t>
  </si>
  <si>
    <t xml:space="preserve">Official financing transactions </t>
  </si>
  <si>
    <t>(+increase/-decrease)</t>
  </si>
  <si>
    <t>Use of IMF credit</t>
  </si>
  <si>
    <t>Borrowing from other monetary authorities</t>
  </si>
  <si>
    <t>Borrowing from other financial institutions</t>
  </si>
  <si>
    <t>Total official fincancing transactions</t>
  </si>
  <si>
    <t>Memoranda items</t>
  </si>
  <si>
    <t>Valuation change (-decline)</t>
  </si>
  <si>
    <t>TABLE 16</t>
  </si>
  <si>
    <t>FOREIGN ASSETS AND LIABILITIES OF THE MONETARY SECTOR AT YEAR-END</t>
  </si>
  <si>
    <t>International Reserves</t>
  </si>
  <si>
    <t xml:space="preserve">     SDRs</t>
  </si>
  <si>
    <t xml:space="preserve">     Reserve tranche subscription to IMF</t>
  </si>
  <si>
    <t xml:space="preserve">     Monetary Gold</t>
  </si>
  <si>
    <t xml:space="preserve">     Foreign exchange holdings</t>
  </si>
  <si>
    <t xml:space="preserve">        Foreign securities</t>
  </si>
  <si>
    <t xml:space="preserve">        Other foreign assets (Net)</t>
  </si>
  <si>
    <t xml:space="preserve">    Sinking funds-foreign/domestic debt*</t>
  </si>
  <si>
    <t>Total monetary authorities (Net)</t>
  </si>
  <si>
    <t>Commercial banks (Net)</t>
  </si>
  <si>
    <t>Net International Reserves (IMF basis) **</t>
  </si>
  <si>
    <t>Non-reserve Assets</t>
  </si>
  <si>
    <t>Bonds of international lending agencies</t>
  </si>
  <si>
    <t>Other issues held by Central Bank</t>
  </si>
  <si>
    <t>Sinking fundings for foreign debt</t>
  </si>
  <si>
    <t>Bonds held by statutory corporations</t>
  </si>
  <si>
    <t>Total non-reserve assets</t>
  </si>
  <si>
    <t>Total foreign assets</t>
  </si>
  <si>
    <t>Official Financing Liabilities</t>
  </si>
  <si>
    <t>Borrowing from other monetary</t>
  </si>
  <si>
    <t>authorities</t>
  </si>
  <si>
    <t xml:space="preserve">Borrowing from other financial </t>
  </si>
  <si>
    <t>institutions</t>
  </si>
  <si>
    <t>Total official financing liabilities</t>
  </si>
  <si>
    <t>Monetary Gold: Troy ounces</t>
  </si>
  <si>
    <t xml:space="preserve">                         Market value</t>
  </si>
  <si>
    <t xml:space="preserve">                         Purchase Price(Bds$000)</t>
  </si>
  <si>
    <t xml:space="preserve">  * See note on page 41</t>
  </si>
  <si>
    <t xml:space="preserve">  * * Total Monetary Authorities less Use of Fund Credit</t>
  </si>
</sst>
</file>

<file path=xl/styles.xml><?xml version="1.0" encoding="utf-8"?>
<styleSheet xmlns="http://schemas.openxmlformats.org/spreadsheetml/2006/main">
  <numFmts count="3">
    <numFmt numFmtId="43" formatCode="_(* #,##0.00_);_(* \(#,##0.00\);_(* &quot;-&quot;??_);_(@_)"/>
    <numFmt numFmtId="164" formatCode="#,##0.0"/>
    <numFmt numFmtId="165" formatCode="0.0"/>
  </numFmts>
  <fonts count="12">
    <font>
      <sz val="11"/>
      <color theme="1"/>
      <name val="Calibri"/>
      <family val="2"/>
      <scheme val="minor"/>
    </font>
    <font>
      <sz val="11"/>
      <color theme="1"/>
      <name val="Calibri"/>
      <family val="2"/>
      <scheme val="minor"/>
    </font>
    <font>
      <u/>
      <sz val="11"/>
      <color theme="10"/>
      <name val="Calibri"/>
      <family val="2"/>
    </font>
    <font>
      <b/>
      <sz val="12"/>
      <color theme="1"/>
      <name val="Arial"/>
      <family val="2"/>
    </font>
    <font>
      <b/>
      <u/>
      <sz val="8.25"/>
      <color indexed="8"/>
      <name val="MS Sans Serif"/>
      <family val="2"/>
    </font>
    <font>
      <sz val="8.25"/>
      <color indexed="8"/>
      <name val="MS Sans Serif"/>
      <family val="2"/>
    </font>
    <font>
      <sz val="10"/>
      <name val="Arial"/>
      <family val="2"/>
    </font>
    <font>
      <b/>
      <sz val="8"/>
      <color indexed="81"/>
      <name val="Tahoma"/>
      <family val="2"/>
    </font>
    <font>
      <sz val="8"/>
      <color indexed="81"/>
      <name val="Tahoma"/>
      <family val="2"/>
    </font>
    <font>
      <sz val="8.5"/>
      <name val="MS Sans Serif"/>
      <family val="2"/>
    </font>
    <font>
      <sz val="8.5"/>
      <name val="Arial"/>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13"/>
        <bgColor indexed="64"/>
      </patternFill>
    </fill>
  </fills>
  <borders count="2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style="medium">
        <color rgb="FFFF0000"/>
      </left>
      <right/>
      <top/>
      <bottom/>
      <diagonal/>
    </border>
    <border>
      <left/>
      <right style="medium">
        <color rgb="FFFF0000"/>
      </right>
      <top/>
      <bottom/>
      <diagonal/>
    </border>
    <border>
      <left/>
      <right/>
      <top/>
      <bottom style="medium">
        <color rgb="FFFF0000"/>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99">
    <xf numFmtId="0" fontId="0" fillId="0" borderId="0" xfId="0"/>
    <xf numFmtId="0" fontId="0" fillId="0" borderId="0" xfId="0" applyAlignment="1">
      <alignment vertical="top"/>
    </xf>
    <xf numFmtId="0" fontId="0" fillId="0" borderId="0" xfId="0" applyFill="1" applyBorder="1" applyAlignment="1">
      <alignment vertical="top"/>
    </xf>
    <xf numFmtId="0" fontId="2" fillId="0" borderId="0" xfId="2" applyFill="1" applyBorder="1" applyAlignment="1" applyProtection="1">
      <alignment vertical="top"/>
    </xf>
    <xf numFmtId="0" fontId="3" fillId="0" borderId="0" xfId="0" applyFont="1" applyFill="1" applyBorder="1" applyAlignment="1">
      <alignment vertical="top"/>
    </xf>
    <xf numFmtId="0" fontId="2" fillId="0" borderId="0" xfId="2" applyAlignment="1" applyProtection="1"/>
    <xf numFmtId="0" fontId="4" fillId="2" borderId="0" xfId="0" applyFont="1" applyFill="1" applyBorder="1" applyAlignment="1">
      <alignment horizontal="left"/>
    </xf>
    <xf numFmtId="0" fontId="5" fillId="2" borderId="0" xfId="0" applyFont="1" applyFill="1"/>
    <xf numFmtId="0" fontId="5" fillId="2" borderId="0" xfId="0" applyFont="1" applyFill="1" applyBorder="1"/>
    <xf numFmtId="0" fontId="5" fillId="2" borderId="1" xfId="0" applyFont="1" applyFill="1" applyBorder="1"/>
    <xf numFmtId="0" fontId="5" fillId="2" borderId="2" xfId="0" applyFont="1" applyFill="1" applyBorder="1"/>
    <xf numFmtId="0" fontId="5" fillId="2" borderId="3" xfId="0" applyFont="1" applyFill="1" applyBorder="1"/>
    <xf numFmtId="0" fontId="5" fillId="2" borderId="4" xfId="0" applyFont="1" applyFill="1" applyBorder="1" applyAlignment="1">
      <alignment horizontal="left"/>
    </xf>
    <xf numFmtId="0" fontId="5" fillId="2" borderId="0" xfId="0" applyFont="1" applyFill="1" applyAlignment="1">
      <alignment horizontal="left"/>
    </xf>
    <xf numFmtId="0" fontId="5" fillId="2" borderId="5" xfId="0" applyFont="1" applyFill="1" applyBorder="1"/>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0" xfId="0" applyFont="1" applyFill="1" applyAlignment="1">
      <alignment horizontal="center"/>
    </xf>
    <xf numFmtId="0" fontId="5" fillId="2" borderId="5" xfId="0" applyFont="1" applyFill="1" applyBorder="1" applyAlignment="1">
      <alignment horizontal="center"/>
    </xf>
    <xf numFmtId="0" fontId="5" fillId="2" borderId="7" xfId="0" applyFont="1" applyFill="1" applyBorder="1" applyAlignment="1">
      <alignment horizontal="left"/>
    </xf>
    <xf numFmtId="0" fontId="5" fillId="2" borderId="0" xfId="0" applyFont="1" applyFill="1" applyAlignment="1">
      <alignment horizontal="right"/>
    </xf>
    <xf numFmtId="0" fontId="5" fillId="2" borderId="8" xfId="0" applyFont="1" applyFill="1" applyBorder="1"/>
    <xf numFmtId="0" fontId="5" fillId="2" borderId="9" xfId="0" applyFont="1" applyFill="1" applyBorder="1"/>
    <xf numFmtId="0" fontId="5" fillId="2" borderId="10" xfId="0" applyFont="1" applyFill="1" applyBorder="1"/>
    <xf numFmtId="0" fontId="5" fillId="2" borderId="11" xfId="0" applyFont="1" applyFill="1" applyBorder="1"/>
    <xf numFmtId="0" fontId="5" fillId="2" borderId="10" xfId="0" applyFont="1" applyFill="1" applyBorder="1" applyAlignment="1">
      <alignment horizontal="left"/>
    </xf>
    <xf numFmtId="0" fontId="5" fillId="2" borderId="5" xfId="0" applyFont="1" applyFill="1" applyBorder="1" applyAlignment="1">
      <alignment horizontal="left"/>
    </xf>
    <xf numFmtId="164" fontId="5" fillId="2" borderId="0" xfId="0" applyNumberFormat="1" applyFont="1" applyFill="1" applyAlignment="1">
      <alignment horizontal="right"/>
    </xf>
    <xf numFmtId="164" fontId="5" fillId="2" borderId="0" xfId="0" applyNumberFormat="1" applyFont="1" applyFill="1"/>
    <xf numFmtId="0" fontId="5" fillId="2" borderId="0" xfId="0" applyFont="1" applyFill="1" applyBorder="1" applyAlignment="1">
      <alignment horizontal="left"/>
    </xf>
    <xf numFmtId="0" fontId="4" fillId="2" borderId="0" xfId="0" applyFont="1" applyFill="1" applyAlignment="1">
      <alignment horizontal="left"/>
    </xf>
    <xf numFmtId="0" fontId="5" fillId="2" borderId="7" xfId="0" applyFont="1" applyFill="1" applyBorder="1"/>
    <xf numFmtId="0" fontId="5" fillId="0" borderId="7" xfId="0" applyFont="1" applyFill="1" applyBorder="1"/>
    <xf numFmtId="0" fontId="5" fillId="0" borderId="0" xfId="0" applyFont="1" applyFill="1" applyAlignment="1">
      <alignment horizontal="left"/>
    </xf>
    <xf numFmtId="164" fontId="5" fillId="0" borderId="0" xfId="0" applyNumberFormat="1" applyFont="1" applyFill="1" applyAlignment="1">
      <alignment horizontal="right"/>
    </xf>
    <xf numFmtId="0" fontId="5" fillId="0" borderId="7" xfId="0" applyFont="1" applyFill="1" applyBorder="1" applyAlignment="1">
      <alignment horizontal="left"/>
    </xf>
    <xf numFmtId="0" fontId="0" fillId="0" borderId="0" xfId="0" applyFill="1"/>
    <xf numFmtId="164" fontId="5" fillId="2" borderId="7" xfId="0" applyNumberFormat="1" applyFont="1" applyFill="1" applyBorder="1" applyAlignment="1">
      <alignment horizontal="right"/>
    </xf>
    <xf numFmtId="0" fontId="5" fillId="2" borderId="11" xfId="0" applyFont="1" applyFill="1" applyBorder="1" applyAlignment="1">
      <alignment horizontal="left"/>
    </xf>
    <xf numFmtId="0" fontId="5" fillId="2" borderId="6" xfId="0" applyFont="1" applyFill="1" applyBorder="1"/>
    <xf numFmtId="0" fontId="5" fillId="2" borderId="4" xfId="0" applyFont="1" applyFill="1" applyBorder="1"/>
    <xf numFmtId="0" fontId="5" fillId="2" borderId="0" xfId="0" applyFont="1" applyFill="1" applyBorder="1" applyAlignment="1">
      <alignment horizontal="center"/>
    </xf>
    <xf numFmtId="0" fontId="0" fillId="0" borderId="0" xfId="0" applyAlignment="1">
      <alignment horizontal="center"/>
    </xf>
    <xf numFmtId="165" fontId="5" fillId="2" borderId="0" xfId="0" applyNumberFormat="1" applyFont="1" applyFill="1" applyAlignment="1">
      <alignment horizontal="right"/>
    </xf>
    <xf numFmtId="165" fontId="5" fillId="2" borderId="0" xfId="0" applyNumberFormat="1" applyFont="1" applyFill="1"/>
    <xf numFmtId="165" fontId="5" fillId="2" borderId="7" xfId="0" applyNumberFormat="1" applyFont="1" applyFill="1" applyBorder="1" applyAlignment="1">
      <alignment horizontal="right"/>
    </xf>
    <xf numFmtId="0" fontId="5" fillId="2" borderId="11" xfId="0" applyFont="1" applyFill="1" applyBorder="1" applyAlignment="1">
      <alignment horizontal="right"/>
    </xf>
    <xf numFmtId="0" fontId="4" fillId="2" borderId="0" xfId="0" applyFont="1" applyFill="1" applyAlignment="1">
      <alignment horizontal="center"/>
    </xf>
    <xf numFmtId="164" fontId="5" fillId="2" borderId="11" xfId="0" applyNumberFormat="1" applyFont="1" applyFill="1" applyBorder="1" applyAlignment="1">
      <alignment horizontal="right"/>
    </xf>
    <xf numFmtId="164" fontId="5" fillId="2" borderId="3" xfId="0" applyNumberFormat="1" applyFont="1" applyFill="1" applyBorder="1" applyAlignment="1">
      <alignment horizontal="right"/>
    </xf>
    <xf numFmtId="164" fontId="5" fillId="2" borderId="5" xfId="0" applyNumberFormat="1" applyFont="1" applyFill="1" applyBorder="1" applyAlignment="1">
      <alignment horizontal="right"/>
    </xf>
    <xf numFmtId="49" fontId="5" fillId="2" borderId="5" xfId="0" applyNumberFormat="1" applyFont="1" applyFill="1" applyBorder="1" applyAlignment="1">
      <alignment horizontal="center"/>
    </xf>
    <xf numFmtId="164" fontId="5" fillId="2" borderId="8" xfId="0" applyNumberFormat="1" applyFont="1" applyFill="1" applyBorder="1" applyAlignment="1">
      <alignment horizontal="right"/>
    </xf>
    <xf numFmtId="164" fontId="5" fillId="2" borderId="2" xfId="0" applyNumberFormat="1" applyFont="1" applyFill="1" applyBorder="1" applyAlignment="1">
      <alignment horizontal="right"/>
    </xf>
    <xf numFmtId="164" fontId="5" fillId="2" borderId="0" xfId="0" applyNumberFormat="1" applyFont="1" applyFill="1" applyBorder="1" applyAlignment="1">
      <alignment horizontal="right"/>
    </xf>
    <xf numFmtId="164" fontId="5" fillId="2" borderId="0" xfId="1" applyNumberFormat="1" applyFont="1" applyFill="1" applyAlignment="1">
      <alignment horizontal="right"/>
    </xf>
    <xf numFmtId="164" fontId="5" fillId="2" borderId="0" xfId="1" applyNumberFormat="1" applyFont="1" applyFill="1"/>
    <xf numFmtId="164" fontId="5" fillId="0" borderId="0" xfId="1" applyNumberFormat="1" applyFont="1" applyFill="1" applyAlignment="1">
      <alignment horizontal="right"/>
    </xf>
    <xf numFmtId="164" fontId="5" fillId="0" borderId="0" xfId="0" applyNumberFormat="1" applyFont="1" applyFill="1" applyBorder="1" applyAlignment="1">
      <alignment horizontal="right"/>
    </xf>
    <xf numFmtId="0" fontId="5" fillId="0" borderId="0" xfId="0" applyFont="1" applyFill="1"/>
    <xf numFmtId="0" fontId="5" fillId="2" borderId="2" xfId="0" applyFont="1" applyFill="1" applyBorder="1" applyAlignment="1">
      <alignment horizontal="left"/>
    </xf>
    <xf numFmtId="164" fontId="0" fillId="0" borderId="0" xfId="0" applyNumberFormat="1" applyAlignment="1">
      <alignment horizontal="right"/>
    </xf>
    <xf numFmtId="0" fontId="5" fillId="4" borderId="7" xfId="0" applyFont="1" applyFill="1" applyBorder="1"/>
    <xf numFmtId="0" fontId="5" fillId="4" borderId="0" xfId="0" applyFont="1" applyFill="1" applyAlignment="1">
      <alignment horizontal="left"/>
    </xf>
    <xf numFmtId="164" fontId="5" fillId="4" borderId="0" xfId="0" applyNumberFormat="1" applyFont="1" applyFill="1" applyAlignment="1">
      <alignment horizontal="right"/>
    </xf>
    <xf numFmtId="0" fontId="5" fillId="4" borderId="7" xfId="0" applyFont="1" applyFill="1" applyBorder="1" applyAlignment="1">
      <alignment horizontal="left"/>
    </xf>
    <xf numFmtId="0" fontId="5" fillId="4" borderId="0" xfId="0" applyFont="1" applyFill="1"/>
    <xf numFmtId="0" fontId="0" fillId="4" borderId="0" xfId="0" applyFill="1"/>
    <xf numFmtId="165" fontId="9" fillId="0" borderId="0" xfId="0" applyNumberFormat="1" applyFont="1"/>
    <xf numFmtId="0" fontId="0" fillId="0" borderId="0" xfId="0" applyBorder="1"/>
    <xf numFmtId="0" fontId="10" fillId="0" borderId="0" xfId="0" applyFont="1" applyAlignment="1"/>
    <xf numFmtId="0" fontId="0" fillId="0" borderId="0" xfId="0" applyAlignment="1"/>
    <xf numFmtId="0" fontId="0" fillId="0" borderId="0" xfId="0" applyAlignment="1">
      <alignment wrapText="1"/>
    </xf>
    <xf numFmtId="164" fontId="5" fillId="2" borderId="0" xfId="0" applyNumberFormat="1" applyFont="1" applyFill="1" applyBorder="1"/>
    <xf numFmtId="0" fontId="10" fillId="0" borderId="0" xfId="0" applyFont="1"/>
    <xf numFmtId="0" fontId="5" fillId="2" borderId="0" xfId="0" applyFont="1" applyFill="1" applyAlignment="1">
      <alignment horizontal="left" indent="1"/>
    </xf>
    <xf numFmtId="0" fontId="5" fillId="0" borderId="3" xfId="0" applyFont="1" applyFill="1" applyBorder="1"/>
    <xf numFmtId="164" fontId="5" fillId="2" borderId="5" xfId="0" applyNumberFormat="1" applyFont="1" applyFill="1" applyBorder="1" applyAlignment="1">
      <alignment horizontal="left" indent="2"/>
    </xf>
    <xf numFmtId="0" fontId="5" fillId="2" borderId="0" xfId="0" applyFont="1" applyFill="1" applyAlignment="1">
      <alignment horizontal="left" indent="2"/>
    </xf>
    <xf numFmtId="164" fontId="5" fillId="2" borderId="0" xfId="3" applyNumberFormat="1" applyFont="1" applyFill="1" applyAlignment="1">
      <alignment horizontal="right"/>
    </xf>
    <xf numFmtId="0" fontId="5" fillId="0" borderId="0" xfId="3" applyFont="1" applyFill="1" applyAlignment="1">
      <alignment horizontal="left" indent="2"/>
    </xf>
    <xf numFmtId="0" fontId="0" fillId="0" borderId="0" xfId="0" applyBorder="1" applyAlignment="1"/>
    <xf numFmtId="0" fontId="10" fillId="0" borderId="0" xfId="0" applyFont="1" applyAlignment="1">
      <alignment horizontal="center"/>
    </xf>
    <xf numFmtId="164" fontId="10" fillId="0" borderId="0" xfId="0" applyNumberFormat="1" applyFont="1"/>
    <xf numFmtId="164" fontId="0" fillId="0" borderId="5" xfId="0" applyNumberFormat="1" applyBorder="1"/>
    <xf numFmtId="0" fontId="4" fillId="2" borderId="0" xfId="0" applyFont="1" applyFill="1" applyAlignment="1">
      <alignment horizontal="center"/>
    </xf>
    <xf numFmtId="0" fontId="2" fillId="3" borderId="12" xfId="2" applyFill="1" applyBorder="1" applyAlignment="1" applyProtection="1">
      <alignment horizontal="center" vertical="center"/>
    </xf>
    <xf numFmtId="0" fontId="2" fillId="3" borderId="16" xfId="2" applyFill="1" applyBorder="1" applyAlignment="1" applyProtection="1">
      <alignment horizontal="center" vertical="center"/>
    </xf>
    <xf numFmtId="0" fontId="0" fillId="0" borderId="13" xfId="0" applyBorder="1" applyAlignment="1"/>
    <xf numFmtId="0" fontId="2" fillId="3" borderId="17" xfId="2" applyFill="1" applyBorder="1" applyAlignment="1" applyProtection="1">
      <alignment horizontal="center" vertical="center"/>
    </xf>
    <xf numFmtId="0" fontId="2" fillId="3" borderId="0" xfId="2" applyFill="1" applyBorder="1" applyAlignment="1" applyProtection="1">
      <alignment horizontal="center" vertical="center"/>
    </xf>
    <xf numFmtId="0" fontId="0" fillId="0" borderId="18" xfId="0" applyBorder="1" applyAlignment="1"/>
    <xf numFmtId="0" fontId="2" fillId="0" borderId="14" xfId="2" applyBorder="1" applyAlignment="1" applyProtection="1">
      <alignment horizontal="center" vertical="center"/>
    </xf>
    <xf numFmtId="0" fontId="2" fillId="0" borderId="19" xfId="2" applyBorder="1" applyAlignment="1" applyProtection="1">
      <alignment horizontal="center" vertical="center"/>
    </xf>
    <xf numFmtId="0" fontId="0" fillId="0" borderId="15" xfId="0" applyBorder="1" applyAlignment="1"/>
    <xf numFmtId="0" fontId="5" fillId="2" borderId="0" xfId="0" applyFont="1" applyFill="1" applyAlignment="1"/>
    <xf numFmtId="0" fontId="0" fillId="0" borderId="0" xfId="0" applyAlignment="1"/>
    <xf numFmtId="0" fontId="0" fillId="0" borderId="0" xfId="0" applyBorder="1" applyAlignment="1"/>
    <xf numFmtId="0" fontId="11" fillId="0" borderId="0" xfId="0" applyFont="1" applyFill="1" applyBorder="1" applyAlignment="1">
      <alignment vertical="top"/>
    </xf>
  </cellXfs>
  <cellStyles count="4">
    <cellStyle name="Comma" xfId="1" builtinId="3"/>
    <cellStyle name="Hyperlink" xfId="2" builtinId="8"/>
    <cellStyle name="Normal" xfId="0" builtinId="0"/>
    <cellStyle name="Normal 2" xfId="3"/>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B1:B21"/>
  <sheetViews>
    <sheetView tabSelected="1" workbookViewId="0"/>
  </sheetViews>
  <sheetFormatPr defaultRowHeight="15"/>
  <cols>
    <col min="1" max="1" width="1.7109375" style="1" customWidth="1"/>
    <col min="2" max="2" width="76.85546875" style="1" bestFit="1" customWidth="1"/>
    <col min="3" max="16384" width="9.140625" style="1"/>
  </cols>
  <sheetData>
    <row r="1" spans="2:2" ht="24" customHeight="1">
      <c r="B1" s="98" t="s">
        <v>0</v>
      </c>
    </row>
    <row r="2" spans="2:2" ht="15.75">
      <c r="B2" s="4"/>
    </row>
    <row r="3" spans="2:2" ht="18" customHeight="1">
      <c r="B3" s="5" t="s">
        <v>1</v>
      </c>
    </row>
    <row r="4" spans="2:2" ht="18" customHeight="1">
      <c r="B4" s="5" t="s">
        <v>2</v>
      </c>
    </row>
    <row r="5" spans="2:2" ht="18" customHeight="1">
      <c r="B5" s="3" t="s">
        <v>3</v>
      </c>
    </row>
    <row r="6" spans="2:2" ht="18" customHeight="1">
      <c r="B6" s="3" t="s">
        <v>4</v>
      </c>
    </row>
    <row r="7" spans="2:2" ht="18" customHeight="1">
      <c r="B7" s="3" t="s">
        <v>5</v>
      </c>
    </row>
    <row r="8" spans="2:2" ht="18" customHeight="1">
      <c r="B8" s="3" t="s">
        <v>6</v>
      </c>
    </row>
    <row r="9" spans="2:2" ht="18" customHeight="1">
      <c r="B9" s="3" t="s">
        <v>7</v>
      </c>
    </row>
    <row r="10" spans="2:2" ht="18" customHeight="1">
      <c r="B10" s="3" t="s">
        <v>8</v>
      </c>
    </row>
    <row r="11" spans="2:2" ht="18" customHeight="1">
      <c r="B11" s="3" t="s">
        <v>9</v>
      </c>
    </row>
    <row r="12" spans="2:2" ht="18" customHeight="1">
      <c r="B12" s="3" t="s">
        <v>10</v>
      </c>
    </row>
    <row r="13" spans="2:2" ht="18" customHeight="1">
      <c r="B13" s="3" t="s">
        <v>11</v>
      </c>
    </row>
    <row r="14" spans="2:2" ht="18" customHeight="1">
      <c r="B14" s="3" t="s">
        <v>12</v>
      </c>
    </row>
    <row r="15" spans="2:2" ht="18" customHeight="1">
      <c r="B15" s="3" t="s">
        <v>13</v>
      </c>
    </row>
    <row r="16" spans="2:2" ht="18" customHeight="1">
      <c r="B16" s="3" t="s">
        <v>14</v>
      </c>
    </row>
    <row r="17" spans="2:2" ht="18" customHeight="1">
      <c r="B17" s="3" t="s">
        <v>15</v>
      </c>
    </row>
    <row r="18" spans="2:2" ht="18" customHeight="1">
      <c r="B18" s="3" t="s">
        <v>16</v>
      </c>
    </row>
    <row r="19" spans="2:2">
      <c r="B19" s="2"/>
    </row>
    <row r="20" spans="2:2">
      <c r="B20" s="2"/>
    </row>
    <row r="21" spans="2:2">
      <c r="B21" s="2"/>
    </row>
  </sheetData>
  <hyperlinks>
    <hyperlink ref="B3" location="'Table 1'!A1" display="Table 1:  Summary of Balance of Payments (BDS $ Millions)"/>
    <hyperlink ref="B4" location="'Table 2'!A1" display="Table 2:  Current Account (BDS $ Millions)"/>
    <hyperlink ref="B5" location="'Table 3'!A1" display="Table 3:  Capital and Financial Flows and Official Financing (BDS $)"/>
    <hyperlink ref="B6" location="'Table 4'!A1" display="Table 4:  Visible Account  (BDS $)"/>
    <hyperlink ref="B7" location="'Table 5'!A1" display="Table 5:  Government N.I.E.  (BDS $)"/>
    <hyperlink ref="B8" location="'Table 6'!A1" display="Table 6:  Transportation (BDS $)"/>
    <hyperlink ref="B9" location="'Table 7'!A1" display="Table 7:  Travel  (BDS $)"/>
    <hyperlink ref="B10" location="'Table 8'!A1" display="Table 8:  Income  (BDS $)"/>
    <hyperlink ref="B11" location="'Table 9'!A1" display="Table 9:  Other Services  (BDS $)"/>
    <hyperlink ref="B12" location="'Table 10'!A1" display="Table 10:  Government Transfer Payments (BDS $)"/>
    <hyperlink ref="B13" location="'Table 11'!A1" display="Table 11:  Private Current Transfer Payments  (BDS $)"/>
    <hyperlink ref="B14" location="'Table 12'!A1" display="Table 12:  Government Foreign Capital and Financial Transactions  (BDS $)"/>
    <hyperlink ref="B15" location="'Table 13'!A1" display="Table 13:  Private Foreign Capital and Financial Transactions  (BDS $)"/>
    <hyperlink ref="B16" location="'Table 14'!A1" display="Table 14:  Foreign Assets of Commercial Banks including Reserves  (BDS $)"/>
    <hyperlink ref="B17" location="'Table 15'!A1" display="Table 15:  International Reserves and Official Financing Liabilities (Changes)  (BDS $)"/>
    <hyperlink ref="B18" location="'Table 16'!A1" display="Table 16:  Foreign Assets and Liabilities of the Monetary Sector at year-end  (BDS $)"/>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Y60"/>
  <sheetViews>
    <sheetView workbookViewId="0">
      <selection activeCell="T2" sqref="T2:V4"/>
    </sheetView>
  </sheetViews>
  <sheetFormatPr defaultRowHeight="15"/>
  <cols>
    <col min="1" max="1" width="1.42578125" customWidth="1"/>
    <col min="2" max="2" width="29.7109375" customWidth="1"/>
    <col min="3" max="17" width="7.5703125" customWidth="1"/>
    <col min="18" max="18" width="1.140625" customWidth="1"/>
    <col min="19" max="19" width="5.85546875" customWidth="1"/>
    <col min="257" max="257" width="1.42578125" customWidth="1"/>
    <col min="258" max="258" width="29.7109375" customWidth="1"/>
    <col min="259" max="273" width="7.5703125" customWidth="1"/>
    <col min="274" max="274" width="1.140625" customWidth="1"/>
    <col min="275" max="275" width="5.85546875" customWidth="1"/>
    <col min="513" max="513" width="1.42578125" customWidth="1"/>
    <col min="514" max="514" width="29.7109375" customWidth="1"/>
    <col min="515" max="529" width="7.5703125" customWidth="1"/>
    <col min="530" max="530" width="1.140625" customWidth="1"/>
    <col min="531" max="531" width="5.85546875" customWidth="1"/>
    <col min="769" max="769" width="1.42578125" customWidth="1"/>
    <col min="770" max="770" width="29.7109375" customWidth="1"/>
    <col min="771" max="785" width="7.5703125" customWidth="1"/>
    <col min="786" max="786" width="1.140625" customWidth="1"/>
    <col min="787" max="787" width="5.85546875" customWidth="1"/>
    <col min="1025" max="1025" width="1.42578125" customWidth="1"/>
    <col min="1026" max="1026" width="29.7109375" customWidth="1"/>
    <col min="1027" max="1041" width="7.5703125" customWidth="1"/>
    <col min="1042" max="1042" width="1.140625" customWidth="1"/>
    <col min="1043" max="1043" width="5.85546875" customWidth="1"/>
    <col min="1281" max="1281" width="1.42578125" customWidth="1"/>
    <col min="1282" max="1282" width="29.7109375" customWidth="1"/>
    <col min="1283" max="1297" width="7.5703125" customWidth="1"/>
    <col min="1298" max="1298" width="1.140625" customWidth="1"/>
    <col min="1299" max="1299" width="5.85546875" customWidth="1"/>
    <col min="1537" max="1537" width="1.42578125" customWidth="1"/>
    <col min="1538" max="1538" width="29.7109375" customWidth="1"/>
    <col min="1539" max="1553" width="7.5703125" customWidth="1"/>
    <col min="1554" max="1554" width="1.140625" customWidth="1"/>
    <col min="1555" max="1555" width="5.85546875" customWidth="1"/>
    <col min="1793" max="1793" width="1.42578125" customWidth="1"/>
    <col min="1794" max="1794" width="29.7109375" customWidth="1"/>
    <col min="1795" max="1809" width="7.5703125" customWidth="1"/>
    <col min="1810" max="1810" width="1.140625" customWidth="1"/>
    <col min="1811" max="1811" width="5.85546875" customWidth="1"/>
    <col min="2049" max="2049" width="1.42578125" customWidth="1"/>
    <col min="2050" max="2050" width="29.7109375" customWidth="1"/>
    <col min="2051" max="2065" width="7.5703125" customWidth="1"/>
    <col min="2066" max="2066" width="1.140625" customWidth="1"/>
    <col min="2067" max="2067" width="5.85546875" customWidth="1"/>
    <col min="2305" max="2305" width="1.42578125" customWidth="1"/>
    <col min="2306" max="2306" width="29.7109375" customWidth="1"/>
    <col min="2307" max="2321" width="7.5703125" customWidth="1"/>
    <col min="2322" max="2322" width="1.140625" customWidth="1"/>
    <col min="2323" max="2323" width="5.85546875" customWidth="1"/>
    <col min="2561" max="2561" width="1.42578125" customWidth="1"/>
    <col min="2562" max="2562" width="29.7109375" customWidth="1"/>
    <col min="2563" max="2577" width="7.5703125" customWidth="1"/>
    <col min="2578" max="2578" width="1.140625" customWidth="1"/>
    <col min="2579" max="2579" width="5.85546875" customWidth="1"/>
    <col min="2817" max="2817" width="1.42578125" customWidth="1"/>
    <col min="2818" max="2818" width="29.7109375" customWidth="1"/>
    <col min="2819" max="2833" width="7.5703125" customWidth="1"/>
    <col min="2834" max="2834" width="1.140625" customWidth="1"/>
    <col min="2835" max="2835" width="5.85546875" customWidth="1"/>
    <col min="3073" max="3073" width="1.42578125" customWidth="1"/>
    <col min="3074" max="3074" width="29.7109375" customWidth="1"/>
    <col min="3075" max="3089" width="7.5703125" customWidth="1"/>
    <col min="3090" max="3090" width="1.140625" customWidth="1"/>
    <col min="3091" max="3091" width="5.85546875" customWidth="1"/>
    <col min="3329" max="3329" width="1.42578125" customWidth="1"/>
    <col min="3330" max="3330" width="29.7109375" customWidth="1"/>
    <col min="3331" max="3345" width="7.5703125" customWidth="1"/>
    <col min="3346" max="3346" width="1.140625" customWidth="1"/>
    <col min="3347" max="3347" width="5.85546875" customWidth="1"/>
    <col min="3585" max="3585" width="1.42578125" customWidth="1"/>
    <col min="3586" max="3586" width="29.7109375" customWidth="1"/>
    <col min="3587" max="3601" width="7.5703125" customWidth="1"/>
    <col min="3602" max="3602" width="1.140625" customWidth="1"/>
    <col min="3603" max="3603" width="5.85546875" customWidth="1"/>
    <col min="3841" max="3841" width="1.42578125" customWidth="1"/>
    <col min="3842" max="3842" width="29.7109375" customWidth="1"/>
    <col min="3843" max="3857" width="7.5703125" customWidth="1"/>
    <col min="3858" max="3858" width="1.140625" customWidth="1"/>
    <col min="3859" max="3859" width="5.85546875" customWidth="1"/>
    <col min="4097" max="4097" width="1.42578125" customWidth="1"/>
    <col min="4098" max="4098" width="29.7109375" customWidth="1"/>
    <col min="4099" max="4113" width="7.5703125" customWidth="1"/>
    <col min="4114" max="4114" width="1.140625" customWidth="1"/>
    <col min="4115" max="4115" width="5.85546875" customWidth="1"/>
    <col min="4353" max="4353" width="1.42578125" customWidth="1"/>
    <col min="4354" max="4354" width="29.7109375" customWidth="1"/>
    <col min="4355" max="4369" width="7.5703125" customWidth="1"/>
    <col min="4370" max="4370" width="1.140625" customWidth="1"/>
    <col min="4371" max="4371" width="5.85546875" customWidth="1"/>
    <col min="4609" max="4609" width="1.42578125" customWidth="1"/>
    <col min="4610" max="4610" width="29.7109375" customWidth="1"/>
    <col min="4611" max="4625" width="7.5703125" customWidth="1"/>
    <col min="4626" max="4626" width="1.140625" customWidth="1"/>
    <col min="4627" max="4627" width="5.85546875" customWidth="1"/>
    <col min="4865" max="4865" width="1.42578125" customWidth="1"/>
    <col min="4866" max="4866" width="29.7109375" customWidth="1"/>
    <col min="4867" max="4881" width="7.5703125" customWidth="1"/>
    <col min="4882" max="4882" width="1.140625" customWidth="1"/>
    <col min="4883" max="4883" width="5.85546875" customWidth="1"/>
    <col min="5121" max="5121" width="1.42578125" customWidth="1"/>
    <col min="5122" max="5122" width="29.7109375" customWidth="1"/>
    <col min="5123" max="5137" width="7.5703125" customWidth="1"/>
    <col min="5138" max="5138" width="1.140625" customWidth="1"/>
    <col min="5139" max="5139" width="5.85546875" customWidth="1"/>
    <col min="5377" max="5377" width="1.42578125" customWidth="1"/>
    <col min="5378" max="5378" width="29.7109375" customWidth="1"/>
    <col min="5379" max="5393" width="7.5703125" customWidth="1"/>
    <col min="5394" max="5394" width="1.140625" customWidth="1"/>
    <col min="5395" max="5395" width="5.85546875" customWidth="1"/>
    <col min="5633" max="5633" width="1.42578125" customWidth="1"/>
    <col min="5634" max="5634" width="29.7109375" customWidth="1"/>
    <col min="5635" max="5649" width="7.5703125" customWidth="1"/>
    <col min="5650" max="5650" width="1.140625" customWidth="1"/>
    <col min="5651" max="5651" width="5.85546875" customWidth="1"/>
    <col min="5889" max="5889" width="1.42578125" customWidth="1"/>
    <col min="5890" max="5890" width="29.7109375" customWidth="1"/>
    <col min="5891" max="5905" width="7.5703125" customWidth="1"/>
    <col min="5906" max="5906" width="1.140625" customWidth="1"/>
    <col min="5907" max="5907" width="5.85546875" customWidth="1"/>
    <col min="6145" max="6145" width="1.42578125" customWidth="1"/>
    <col min="6146" max="6146" width="29.7109375" customWidth="1"/>
    <col min="6147" max="6161" width="7.5703125" customWidth="1"/>
    <col min="6162" max="6162" width="1.140625" customWidth="1"/>
    <col min="6163" max="6163" width="5.85546875" customWidth="1"/>
    <col min="6401" max="6401" width="1.42578125" customWidth="1"/>
    <col min="6402" max="6402" width="29.7109375" customWidth="1"/>
    <col min="6403" max="6417" width="7.5703125" customWidth="1"/>
    <col min="6418" max="6418" width="1.140625" customWidth="1"/>
    <col min="6419" max="6419" width="5.85546875" customWidth="1"/>
    <col min="6657" max="6657" width="1.42578125" customWidth="1"/>
    <col min="6658" max="6658" width="29.7109375" customWidth="1"/>
    <col min="6659" max="6673" width="7.5703125" customWidth="1"/>
    <col min="6674" max="6674" width="1.140625" customWidth="1"/>
    <col min="6675" max="6675" width="5.85546875" customWidth="1"/>
    <col min="6913" max="6913" width="1.42578125" customWidth="1"/>
    <col min="6914" max="6914" width="29.7109375" customWidth="1"/>
    <col min="6915" max="6929" width="7.5703125" customWidth="1"/>
    <col min="6930" max="6930" width="1.140625" customWidth="1"/>
    <col min="6931" max="6931" width="5.85546875" customWidth="1"/>
    <col min="7169" max="7169" width="1.42578125" customWidth="1"/>
    <col min="7170" max="7170" width="29.7109375" customWidth="1"/>
    <col min="7171" max="7185" width="7.5703125" customWidth="1"/>
    <col min="7186" max="7186" width="1.140625" customWidth="1"/>
    <col min="7187" max="7187" width="5.85546875" customWidth="1"/>
    <col min="7425" max="7425" width="1.42578125" customWidth="1"/>
    <col min="7426" max="7426" width="29.7109375" customWidth="1"/>
    <col min="7427" max="7441" width="7.5703125" customWidth="1"/>
    <col min="7442" max="7442" width="1.140625" customWidth="1"/>
    <col min="7443" max="7443" width="5.85546875" customWidth="1"/>
    <col min="7681" max="7681" width="1.42578125" customWidth="1"/>
    <col min="7682" max="7682" width="29.7109375" customWidth="1"/>
    <col min="7683" max="7697" width="7.5703125" customWidth="1"/>
    <col min="7698" max="7698" width="1.140625" customWidth="1"/>
    <col min="7699" max="7699" width="5.85546875" customWidth="1"/>
    <col min="7937" max="7937" width="1.42578125" customWidth="1"/>
    <col min="7938" max="7938" width="29.7109375" customWidth="1"/>
    <col min="7939" max="7953" width="7.5703125" customWidth="1"/>
    <col min="7954" max="7954" width="1.140625" customWidth="1"/>
    <col min="7955" max="7955" width="5.85546875" customWidth="1"/>
    <col min="8193" max="8193" width="1.42578125" customWidth="1"/>
    <col min="8194" max="8194" width="29.7109375" customWidth="1"/>
    <col min="8195" max="8209" width="7.5703125" customWidth="1"/>
    <col min="8210" max="8210" width="1.140625" customWidth="1"/>
    <col min="8211" max="8211" width="5.85546875" customWidth="1"/>
    <col min="8449" max="8449" width="1.42578125" customWidth="1"/>
    <col min="8450" max="8450" width="29.7109375" customWidth="1"/>
    <col min="8451" max="8465" width="7.5703125" customWidth="1"/>
    <col min="8466" max="8466" width="1.140625" customWidth="1"/>
    <col min="8467" max="8467" width="5.85546875" customWidth="1"/>
    <col min="8705" max="8705" width="1.42578125" customWidth="1"/>
    <col min="8706" max="8706" width="29.7109375" customWidth="1"/>
    <col min="8707" max="8721" width="7.5703125" customWidth="1"/>
    <col min="8722" max="8722" width="1.140625" customWidth="1"/>
    <col min="8723" max="8723" width="5.85546875" customWidth="1"/>
    <col min="8961" max="8961" width="1.42578125" customWidth="1"/>
    <col min="8962" max="8962" width="29.7109375" customWidth="1"/>
    <col min="8963" max="8977" width="7.5703125" customWidth="1"/>
    <col min="8978" max="8978" width="1.140625" customWidth="1"/>
    <col min="8979" max="8979" width="5.85546875" customWidth="1"/>
    <col min="9217" max="9217" width="1.42578125" customWidth="1"/>
    <col min="9218" max="9218" width="29.7109375" customWidth="1"/>
    <col min="9219" max="9233" width="7.5703125" customWidth="1"/>
    <col min="9234" max="9234" width="1.140625" customWidth="1"/>
    <col min="9235" max="9235" width="5.85546875" customWidth="1"/>
    <col min="9473" max="9473" width="1.42578125" customWidth="1"/>
    <col min="9474" max="9474" width="29.7109375" customWidth="1"/>
    <col min="9475" max="9489" width="7.5703125" customWidth="1"/>
    <col min="9490" max="9490" width="1.140625" customWidth="1"/>
    <col min="9491" max="9491" width="5.85546875" customWidth="1"/>
    <col min="9729" max="9729" width="1.42578125" customWidth="1"/>
    <col min="9730" max="9730" width="29.7109375" customWidth="1"/>
    <col min="9731" max="9745" width="7.5703125" customWidth="1"/>
    <col min="9746" max="9746" width="1.140625" customWidth="1"/>
    <col min="9747" max="9747" width="5.85546875" customWidth="1"/>
    <col min="9985" max="9985" width="1.42578125" customWidth="1"/>
    <col min="9986" max="9986" width="29.7109375" customWidth="1"/>
    <col min="9987" max="10001" width="7.5703125" customWidth="1"/>
    <col min="10002" max="10002" width="1.140625" customWidth="1"/>
    <col min="10003" max="10003" width="5.85546875" customWidth="1"/>
    <col min="10241" max="10241" width="1.42578125" customWidth="1"/>
    <col min="10242" max="10242" width="29.7109375" customWidth="1"/>
    <col min="10243" max="10257" width="7.5703125" customWidth="1"/>
    <col min="10258" max="10258" width="1.140625" customWidth="1"/>
    <col min="10259" max="10259" width="5.85546875" customWidth="1"/>
    <col min="10497" max="10497" width="1.42578125" customWidth="1"/>
    <col min="10498" max="10498" width="29.7109375" customWidth="1"/>
    <col min="10499" max="10513" width="7.5703125" customWidth="1"/>
    <col min="10514" max="10514" width="1.140625" customWidth="1"/>
    <col min="10515" max="10515" width="5.85546875" customWidth="1"/>
    <col min="10753" max="10753" width="1.42578125" customWidth="1"/>
    <col min="10754" max="10754" width="29.7109375" customWidth="1"/>
    <col min="10755" max="10769" width="7.5703125" customWidth="1"/>
    <col min="10770" max="10770" width="1.140625" customWidth="1"/>
    <col min="10771" max="10771" width="5.85546875" customWidth="1"/>
    <col min="11009" max="11009" width="1.42578125" customWidth="1"/>
    <col min="11010" max="11010" width="29.7109375" customWidth="1"/>
    <col min="11011" max="11025" width="7.5703125" customWidth="1"/>
    <col min="11026" max="11026" width="1.140625" customWidth="1"/>
    <col min="11027" max="11027" width="5.85546875" customWidth="1"/>
    <col min="11265" max="11265" width="1.42578125" customWidth="1"/>
    <col min="11266" max="11266" width="29.7109375" customWidth="1"/>
    <col min="11267" max="11281" width="7.5703125" customWidth="1"/>
    <col min="11282" max="11282" width="1.140625" customWidth="1"/>
    <col min="11283" max="11283" width="5.85546875" customWidth="1"/>
    <col min="11521" max="11521" width="1.42578125" customWidth="1"/>
    <col min="11522" max="11522" width="29.7109375" customWidth="1"/>
    <col min="11523" max="11537" width="7.5703125" customWidth="1"/>
    <col min="11538" max="11538" width="1.140625" customWidth="1"/>
    <col min="11539" max="11539" width="5.85546875" customWidth="1"/>
    <col min="11777" max="11777" width="1.42578125" customWidth="1"/>
    <col min="11778" max="11778" width="29.7109375" customWidth="1"/>
    <col min="11779" max="11793" width="7.5703125" customWidth="1"/>
    <col min="11794" max="11794" width="1.140625" customWidth="1"/>
    <col min="11795" max="11795" width="5.85546875" customWidth="1"/>
    <col min="12033" max="12033" width="1.42578125" customWidth="1"/>
    <col min="12034" max="12034" width="29.7109375" customWidth="1"/>
    <col min="12035" max="12049" width="7.5703125" customWidth="1"/>
    <col min="12050" max="12050" width="1.140625" customWidth="1"/>
    <col min="12051" max="12051" width="5.85546875" customWidth="1"/>
    <col min="12289" max="12289" width="1.42578125" customWidth="1"/>
    <col min="12290" max="12290" width="29.7109375" customWidth="1"/>
    <col min="12291" max="12305" width="7.5703125" customWidth="1"/>
    <col min="12306" max="12306" width="1.140625" customWidth="1"/>
    <col min="12307" max="12307" width="5.85546875" customWidth="1"/>
    <col min="12545" max="12545" width="1.42578125" customWidth="1"/>
    <col min="12546" max="12546" width="29.7109375" customWidth="1"/>
    <col min="12547" max="12561" width="7.5703125" customWidth="1"/>
    <col min="12562" max="12562" width="1.140625" customWidth="1"/>
    <col min="12563" max="12563" width="5.85546875" customWidth="1"/>
    <col min="12801" max="12801" width="1.42578125" customWidth="1"/>
    <col min="12802" max="12802" width="29.7109375" customWidth="1"/>
    <col min="12803" max="12817" width="7.5703125" customWidth="1"/>
    <col min="12818" max="12818" width="1.140625" customWidth="1"/>
    <col min="12819" max="12819" width="5.85546875" customWidth="1"/>
    <col min="13057" max="13057" width="1.42578125" customWidth="1"/>
    <col min="13058" max="13058" width="29.7109375" customWidth="1"/>
    <col min="13059" max="13073" width="7.5703125" customWidth="1"/>
    <col min="13074" max="13074" width="1.140625" customWidth="1"/>
    <col min="13075" max="13075" width="5.85546875" customWidth="1"/>
    <col min="13313" max="13313" width="1.42578125" customWidth="1"/>
    <col min="13314" max="13314" width="29.7109375" customWidth="1"/>
    <col min="13315" max="13329" width="7.5703125" customWidth="1"/>
    <col min="13330" max="13330" width="1.140625" customWidth="1"/>
    <col min="13331" max="13331" width="5.85546875" customWidth="1"/>
    <col min="13569" max="13569" width="1.42578125" customWidth="1"/>
    <col min="13570" max="13570" width="29.7109375" customWidth="1"/>
    <col min="13571" max="13585" width="7.5703125" customWidth="1"/>
    <col min="13586" max="13586" width="1.140625" customWidth="1"/>
    <col min="13587" max="13587" width="5.85546875" customWidth="1"/>
    <col min="13825" max="13825" width="1.42578125" customWidth="1"/>
    <col min="13826" max="13826" width="29.7109375" customWidth="1"/>
    <col min="13827" max="13841" width="7.5703125" customWidth="1"/>
    <col min="13842" max="13842" width="1.140625" customWidth="1"/>
    <col min="13843" max="13843" width="5.85546875" customWidth="1"/>
    <col min="14081" max="14081" width="1.42578125" customWidth="1"/>
    <col min="14082" max="14082" width="29.7109375" customWidth="1"/>
    <col min="14083" max="14097" width="7.5703125" customWidth="1"/>
    <col min="14098" max="14098" width="1.140625" customWidth="1"/>
    <col min="14099" max="14099" width="5.85546875" customWidth="1"/>
    <col min="14337" max="14337" width="1.42578125" customWidth="1"/>
    <col min="14338" max="14338" width="29.7109375" customWidth="1"/>
    <col min="14339" max="14353" width="7.5703125" customWidth="1"/>
    <col min="14354" max="14354" width="1.140625" customWidth="1"/>
    <col min="14355" max="14355" width="5.85546875" customWidth="1"/>
    <col min="14593" max="14593" width="1.42578125" customWidth="1"/>
    <col min="14594" max="14594" width="29.7109375" customWidth="1"/>
    <col min="14595" max="14609" width="7.5703125" customWidth="1"/>
    <col min="14610" max="14610" width="1.140625" customWidth="1"/>
    <col min="14611" max="14611" width="5.85546875" customWidth="1"/>
    <col min="14849" max="14849" width="1.42578125" customWidth="1"/>
    <col min="14850" max="14850" width="29.7109375" customWidth="1"/>
    <col min="14851" max="14865" width="7.5703125" customWidth="1"/>
    <col min="14866" max="14866" width="1.140625" customWidth="1"/>
    <col min="14867" max="14867" width="5.85546875" customWidth="1"/>
    <col min="15105" max="15105" width="1.42578125" customWidth="1"/>
    <col min="15106" max="15106" width="29.7109375" customWidth="1"/>
    <col min="15107" max="15121" width="7.5703125" customWidth="1"/>
    <col min="15122" max="15122" width="1.140625" customWidth="1"/>
    <col min="15123" max="15123" width="5.85546875" customWidth="1"/>
    <col min="15361" max="15361" width="1.42578125" customWidth="1"/>
    <col min="15362" max="15362" width="29.7109375" customWidth="1"/>
    <col min="15363" max="15377" width="7.5703125" customWidth="1"/>
    <col min="15378" max="15378" width="1.140625" customWidth="1"/>
    <col min="15379" max="15379" width="5.85546875" customWidth="1"/>
    <col min="15617" max="15617" width="1.42578125" customWidth="1"/>
    <col min="15618" max="15618" width="29.7109375" customWidth="1"/>
    <col min="15619" max="15633" width="7.5703125" customWidth="1"/>
    <col min="15634" max="15634" width="1.140625" customWidth="1"/>
    <col min="15635" max="15635" width="5.85546875" customWidth="1"/>
    <col min="15873" max="15873" width="1.42578125" customWidth="1"/>
    <col min="15874" max="15874" width="29.7109375" customWidth="1"/>
    <col min="15875" max="15889" width="7.5703125" customWidth="1"/>
    <col min="15890" max="15890" width="1.140625" customWidth="1"/>
    <col min="15891" max="15891" width="5.85546875" customWidth="1"/>
    <col min="16129" max="16129" width="1.42578125" customWidth="1"/>
    <col min="16130" max="16130" width="29.7109375" customWidth="1"/>
    <col min="16131" max="16145" width="7.5703125" customWidth="1"/>
    <col min="16146" max="16146" width="1.140625" customWidth="1"/>
    <col min="16147" max="16147" width="5.85546875" customWidth="1"/>
  </cols>
  <sheetData>
    <row r="1" spans="1:22" ht="13.35" customHeight="1" thickBot="1">
      <c r="A1" s="7"/>
      <c r="B1" s="30" t="s">
        <v>183</v>
      </c>
      <c r="C1" s="7"/>
      <c r="D1" s="7"/>
      <c r="E1" s="7"/>
      <c r="F1" s="7"/>
      <c r="G1" s="7"/>
      <c r="H1" s="7"/>
      <c r="I1" s="7"/>
      <c r="J1" s="7"/>
      <c r="K1" s="7"/>
      <c r="L1" s="7"/>
      <c r="M1" s="7"/>
      <c r="N1" s="7"/>
      <c r="O1" s="7"/>
      <c r="P1" s="7"/>
      <c r="Q1" s="7"/>
      <c r="R1" s="7"/>
      <c r="S1" s="7"/>
    </row>
    <row r="2" spans="1:22" ht="9.4" customHeight="1">
      <c r="A2" s="7"/>
      <c r="B2" s="7"/>
      <c r="C2" s="7"/>
      <c r="D2" s="7"/>
      <c r="E2" s="7"/>
      <c r="F2" s="7"/>
      <c r="G2" s="7"/>
      <c r="H2" s="7"/>
      <c r="I2" s="7"/>
      <c r="J2" s="7"/>
      <c r="K2" s="7"/>
      <c r="L2" s="7"/>
      <c r="M2" s="7"/>
      <c r="N2" s="7"/>
      <c r="O2" s="7"/>
      <c r="P2" s="7"/>
      <c r="Q2" s="7"/>
      <c r="R2" s="7"/>
      <c r="S2" s="7"/>
      <c r="T2" s="86" t="s">
        <v>42</v>
      </c>
      <c r="U2" s="87"/>
      <c r="V2" s="88"/>
    </row>
    <row r="3" spans="1:22" ht="9.4" customHeight="1">
      <c r="A3" s="7"/>
      <c r="B3" s="7"/>
      <c r="C3" s="7"/>
      <c r="D3" s="7"/>
      <c r="E3" s="7"/>
      <c r="F3" s="7"/>
      <c r="G3" s="7"/>
      <c r="H3" s="7"/>
      <c r="I3" s="7"/>
      <c r="J3" s="7"/>
      <c r="K3" s="7"/>
      <c r="L3" s="7"/>
      <c r="M3" s="7"/>
      <c r="N3" s="7"/>
      <c r="O3" s="7"/>
      <c r="P3" s="7"/>
      <c r="Q3" s="7"/>
      <c r="R3" s="7"/>
      <c r="S3" s="7"/>
      <c r="T3" s="89"/>
      <c r="U3" s="90"/>
      <c r="V3" s="91"/>
    </row>
    <row r="4" spans="1:22" ht="13.35" customHeight="1" thickBot="1">
      <c r="A4" s="7"/>
      <c r="B4" s="85" t="s">
        <v>184</v>
      </c>
      <c r="C4" s="85"/>
      <c r="D4" s="85"/>
      <c r="E4" s="85"/>
      <c r="F4" s="85"/>
      <c r="G4" s="85"/>
      <c r="H4" s="85"/>
      <c r="I4" s="85"/>
      <c r="J4" s="85"/>
      <c r="K4" s="85"/>
      <c r="L4" s="85"/>
      <c r="M4" s="85"/>
      <c r="N4" s="85"/>
      <c r="O4" s="85"/>
      <c r="P4" s="85"/>
      <c r="Q4" s="85"/>
      <c r="R4" s="85"/>
      <c r="S4" s="7"/>
      <c r="T4" s="92"/>
      <c r="U4" s="93"/>
      <c r="V4" s="94"/>
    </row>
    <row r="5" spans="1:22" ht="13.35" customHeight="1">
      <c r="A5" s="7"/>
      <c r="B5" s="85" t="s">
        <v>19</v>
      </c>
      <c r="C5" s="85"/>
      <c r="D5" s="85"/>
      <c r="E5" s="85"/>
      <c r="F5" s="85"/>
      <c r="G5" s="85"/>
      <c r="H5" s="85"/>
      <c r="I5" s="85"/>
      <c r="J5" s="85"/>
      <c r="K5" s="85"/>
      <c r="L5" s="85"/>
      <c r="M5" s="85"/>
      <c r="N5" s="85"/>
      <c r="O5" s="85"/>
      <c r="P5" s="85"/>
      <c r="Q5" s="85"/>
      <c r="R5" s="85"/>
      <c r="S5" s="7"/>
    </row>
    <row r="6" spans="1:22" ht="9.4" customHeight="1">
      <c r="A6" s="7"/>
      <c r="B6" s="7"/>
      <c r="C6" s="7"/>
      <c r="D6" s="7"/>
      <c r="E6" s="7"/>
      <c r="F6" s="7"/>
      <c r="G6" s="7"/>
      <c r="H6" s="7"/>
      <c r="I6" s="7"/>
      <c r="J6" s="7"/>
      <c r="K6" s="7"/>
      <c r="L6" s="7"/>
      <c r="M6" s="7"/>
      <c r="N6" s="7"/>
      <c r="O6" s="7"/>
      <c r="P6" s="7"/>
      <c r="Q6" s="7"/>
      <c r="R6" s="7"/>
      <c r="S6" s="7"/>
    </row>
    <row r="7" spans="1:22" ht="9.4" customHeight="1">
      <c r="A7" s="7"/>
      <c r="B7" s="7"/>
      <c r="C7" s="7"/>
      <c r="D7" s="7"/>
      <c r="E7" s="7"/>
      <c r="F7" s="7"/>
      <c r="G7" s="7"/>
      <c r="H7" s="7"/>
      <c r="I7" s="7"/>
      <c r="J7" s="7"/>
      <c r="K7" s="7"/>
      <c r="L7" s="7"/>
      <c r="M7" s="7"/>
      <c r="N7" s="7"/>
      <c r="O7" s="7"/>
      <c r="P7" s="7"/>
      <c r="Q7" s="7"/>
      <c r="R7" s="7"/>
      <c r="S7" s="7"/>
    </row>
    <row r="8" spans="1:22" ht="9.4" customHeight="1">
      <c r="A8" s="31"/>
      <c r="B8" s="10"/>
      <c r="C8" s="9"/>
      <c r="D8" s="10"/>
      <c r="E8" s="9"/>
      <c r="F8" s="10"/>
      <c r="G8" s="9"/>
      <c r="H8" s="11"/>
      <c r="I8" s="9"/>
      <c r="J8" s="9"/>
      <c r="K8" s="9"/>
      <c r="L8" s="10"/>
      <c r="M8" s="11"/>
      <c r="N8" s="11"/>
      <c r="O8" s="11"/>
      <c r="P8" s="11"/>
      <c r="Q8" s="11"/>
      <c r="R8" s="12" t="s">
        <v>20</v>
      </c>
      <c r="S8" s="7"/>
    </row>
    <row r="9" spans="1:22" s="42" customFormat="1" ht="10.5" customHeight="1">
      <c r="A9" s="16"/>
      <c r="B9" s="17"/>
      <c r="C9" s="15">
        <v>1995</v>
      </c>
      <c r="D9" s="17">
        <v>1996</v>
      </c>
      <c r="E9" s="15">
        <v>1997</v>
      </c>
      <c r="F9" s="17">
        <v>1998</v>
      </c>
      <c r="G9" s="15">
        <v>1999</v>
      </c>
      <c r="H9" s="18">
        <v>2000</v>
      </c>
      <c r="I9" s="15">
        <v>2001</v>
      </c>
      <c r="J9" s="15">
        <v>2002</v>
      </c>
      <c r="K9" s="15">
        <v>2003</v>
      </c>
      <c r="L9" s="41">
        <v>2004</v>
      </c>
      <c r="M9" s="18">
        <v>2005</v>
      </c>
      <c r="N9" s="18">
        <v>2006</v>
      </c>
      <c r="O9" s="18">
        <v>2007</v>
      </c>
      <c r="P9" s="18">
        <v>2008</v>
      </c>
      <c r="Q9" s="18">
        <v>2009</v>
      </c>
      <c r="R9" s="16" t="s">
        <v>20</v>
      </c>
      <c r="S9" s="17"/>
    </row>
    <row r="10" spans="1:22" ht="9.4" customHeight="1">
      <c r="A10" s="31"/>
      <c r="B10" s="24"/>
      <c r="C10" s="22"/>
      <c r="D10" s="24"/>
      <c r="E10" s="22"/>
      <c r="F10" s="24"/>
      <c r="G10" s="22"/>
      <c r="H10" s="21"/>
      <c r="I10" s="22"/>
      <c r="J10" s="22"/>
      <c r="K10" s="22"/>
      <c r="L10" s="24"/>
      <c r="M10" s="21"/>
      <c r="N10" s="21"/>
      <c r="O10" s="21"/>
      <c r="P10" s="21"/>
      <c r="Q10" s="21"/>
      <c r="R10" s="25" t="s">
        <v>20</v>
      </c>
      <c r="S10" s="7"/>
    </row>
    <row r="11" spans="1:22" ht="9.4" customHeight="1">
      <c r="A11" s="31"/>
      <c r="B11" s="7"/>
      <c r="C11" s="7"/>
      <c r="D11" s="7"/>
      <c r="E11" s="7"/>
      <c r="F11" s="7"/>
      <c r="G11" s="10"/>
      <c r="H11" s="7"/>
      <c r="I11" s="7"/>
      <c r="J11" s="7"/>
      <c r="K11" s="7"/>
      <c r="L11" s="7"/>
      <c r="M11" s="7"/>
      <c r="N11" s="7"/>
      <c r="O11" s="7"/>
      <c r="P11" s="7"/>
      <c r="Q11" s="7"/>
      <c r="R11" s="19" t="s">
        <v>20</v>
      </c>
      <c r="S11" s="7"/>
    </row>
    <row r="12" spans="1:22" ht="13.35" customHeight="1">
      <c r="A12" s="31"/>
      <c r="B12" s="30" t="s">
        <v>45</v>
      </c>
      <c r="C12" s="7"/>
      <c r="D12" s="7"/>
      <c r="E12" s="7"/>
      <c r="F12" s="7"/>
      <c r="G12" s="7"/>
      <c r="H12" s="7"/>
      <c r="I12" s="7"/>
      <c r="J12" s="7"/>
      <c r="K12" s="7"/>
      <c r="L12" s="7"/>
      <c r="M12" s="7"/>
      <c r="N12" s="7"/>
      <c r="O12" s="7"/>
      <c r="P12" s="7"/>
      <c r="Q12" s="7"/>
      <c r="R12" s="19" t="s">
        <v>20</v>
      </c>
      <c r="S12" s="7"/>
    </row>
    <row r="13" spans="1:22" ht="9.4" customHeight="1">
      <c r="A13" s="31"/>
      <c r="B13" s="7"/>
      <c r="C13" s="7"/>
      <c r="D13" s="7"/>
      <c r="E13" s="7"/>
      <c r="F13" s="7"/>
      <c r="G13" s="7"/>
      <c r="H13" s="7"/>
      <c r="I13" s="7"/>
      <c r="J13" s="7"/>
      <c r="K13" s="7"/>
      <c r="L13" s="7"/>
      <c r="M13" s="7"/>
      <c r="N13" s="7"/>
      <c r="O13" s="7"/>
      <c r="P13" s="7"/>
      <c r="Q13" s="7"/>
      <c r="R13" s="19" t="s">
        <v>20</v>
      </c>
      <c r="S13" s="7"/>
    </row>
    <row r="14" spans="1:22" ht="10.5" customHeight="1">
      <c r="A14" s="31"/>
      <c r="B14" s="13" t="s">
        <v>185</v>
      </c>
      <c r="C14" s="27">
        <v>45.8</v>
      </c>
      <c r="D14" s="27">
        <v>61.4</v>
      </c>
      <c r="E14" s="27">
        <v>66.2</v>
      </c>
      <c r="F14" s="27">
        <v>66.3</v>
      </c>
      <c r="G14" s="27">
        <v>70.399999999999991</v>
      </c>
      <c r="H14" s="27">
        <v>74.5</v>
      </c>
      <c r="I14" s="27">
        <v>82.9</v>
      </c>
      <c r="J14" s="27">
        <v>86</v>
      </c>
      <c r="K14" s="27">
        <v>89.7</v>
      </c>
      <c r="L14" s="27">
        <v>81.97087148</v>
      </c>
      <c r="M14" s="27">
        <v>169.00194601999996</v>
      </c>
      <c r="N14" s="27">
        <v>138.90843244000001</v>
      </c>
      <c r="O14" s="27">
        <v>83.328800000000001</v>
      </c>
      <c r="P14" s="27">
        <v>126.1712789</v>
      </c>
      <c r="Q14" s="27">
        <v>137.91884988000001</v>
      </c>
      <c r="R14" s="19" t="s">
        <v>20</v>
      </c>
      <c r="S14" s="7"/>
    </row>
    <row r="15" spans="1:22" ht="10.5" customHeight="1">
      <c r="A15" s="31"/>
      <c r="B15" s="13" t="s">
        <v>186</v>
      </c>
      <c r="C15" s="27">
        <v>0</v>
      </c>
      <c r="D15" s="27">
        <v>0</v>
      </c>
      <c r="E15" s="27">
        <v>0</v>
      </c>
      <c r="F15" s="27">
        <v>0</v>
      </c>
      <c r="G15" s="27">
        <v>0</v>
      </c>
      <c r="H15" s="27">
        <v>0</v>
      </c>
      <c r="I15" s="27">
        <v>0</v>
      </c>
      <c r="J15" s="27">
        <v>0</v>
      </c>
      <c r="K15" s="27">
        <v>0</v>
      </c>
      <c r="L15" s="27">
        <v>0</v>
      </c>
      <c r="M15" s="27">
        <v>0</v>
      </c>
      <c r="N15" s="27">
        <v>0</v>
      </c>
      <c r="O15" s="27">
        <v>0</v>
      </c>
      <c r="P15" s="27">
        <v>-2.3147999999999998E-2</v>
      </c>
      <c r="Q15" s="27">
        <v>59.157572999999999</v>
      </c>
      <c r="R15" s="19" t="s">
        <v>20</v>
      </c>
      <c r="S15" s="7"/>
    </row>
    <row r="16" spans="1:22" ht="10.5" customHeight="1">
      <c r="A16" s="31"/>
      <c r="B16" s="13" t="s">
        <v>187</v>
      </c>
      <c r="C16" s="27">
        <v>4.8</v>
      </c>
      <c r="D16" s="27">
        <v>3</v>
      </c>
      <c r="E16" s="27">
        <v>5.6</v>
      </c>
      <c r="F16" s="27">
        <v>6.1</v>
      </c>
      <c r="G16" s="27">
        <v>7.6</v>
      </c>
      <c r="H16" s="27">
        <v>8.3000000000000007</v>
      </c>
      <c r="I16" s="27">
        <v>9.1999999999999993</v>
      </c>
      <c r="J16" s="27">
        <v>10.1</v>
      </c>
      <c r="K16" s="27">
        <v>11.7</v>
      </c>
      <c r="L16" s="27">
        <v>12.285</v>
      </c>
      <c r="M16" s="27">
        <v>12.95</v>
      </c>
      <c r="N16" s="27">
        <v>15.183999999999999</v>
      </c>
      <c r="O16" s="27">
        <v>15.8688</v>
      </c>
      <c r="P16" s="27">
        <v>13.9443</v>
      </c>
      <c r="Q16" s="27">
        <v>10.7308</v>
      </c>
      <c r="R16" s="19" t="s">
        <v>20</v>
      </c>
      <c r="S16" s="7"/>
    </row>
    <row r="17" spans="1:19" ht="10.5" customHeight="1">
      <c r="A17" s="31"/>
      <c r="B17" s="13" t="s">
        <v>188</v>
      </c>
      <c r="C17" s="27">
        <v>41</v>
      </c>
      <c r="D17" s="27">
        <v>58.4</v>
      </c>
      <c r="E17" s="27">
        <v>60.6</v>
      </c>
      <c r="F17" s="27">
        <v>60.2</v>
      </c>
      <c r="G17" s="27">
        <v>62.8</v>
      </c>
      <c r="H17" s="27">
        <v>66.2</v>
      </c>
      <c r="I17" s="27">
        <v>73.7</v>
      </c>
      <c r="J17" s="27">
        <v>75.900000000000006</v>
      </c>
      <c r="K17" s="27">
        <v>78</v>
      </c>
      <c r="L17" s="27">
        <v>69.685871480000003</v>
      </c>
      <c r="M17" s="27">
        <v>156.05194601999997</v>
      </c>
      <c r="N17" s="27">
        <v>123.72443244000002</v>
      </c>
      <c r="O17" s="27">
        <v>67.460000000000008</v>
      </c>
      <c r="P17" s="27">
        <v>112.25012690000001</v>
      </c>
      <c r="Q17" s="27">
        <v>68.030476880000009</v>
      </c>
      <c r="R17" s="19" t="s">
        <v>20</v>
      </c>
      <c r="S17" s="7"/>
    </row>
    <row r="18" spans="1:19" ht="10.5" customHeight="1">
      <c r="A18" s="31"/>
      <c r="B18" s="13" t="s">
        <v>189</v>
      </c>
      <c r="C18" s="27">
        <v>50.1</v>
      </c>
      <c r="D18" s="27">
        <v>51.5</v>
      </c>
      <c r="E18" s="27">
        <v>52</v>
      </c>
      <c r="F18" s="27">
        <v>53.7</v>
      </c>
      <c r="G18" s="27">
        <v>54.6</v>
      </c>
      <c r="H18" s="27">
        <v>55.6</v>
      </c>
      <c r="I18" s="27">
        <v>58.8</v>
      </c>
      <c r="J18" s="27">
        <v>61.8</v>
      </c>
      <c r="K18" s="27">
        <v>64.3</v>
      </c>
      <c r="L18" s="27">
        <v>64.5</v>
      </c>
      <c r="M18" s="27">
        <v>64.952373999999992</v>
      </c>
      <c r="N18" s="27">
        <v>54.3</v>
      </c>
      <c r="O18" s="27">
        <v>19.8</v>
      </c>
      <c r="P18" s="27">
        <v>10.985070969999999</v>
      </c>
      <c r="Q18" s="27">
        <v>52.647688459999998</v>
      </c>
      <c r="R18" s="19" t="s">
        <v>20</v>
      </c>
      <c r="S18" s="7"/>
    </row>
    <row r="19" spans="1:19" ht="10.5" customHeight="1">
      <c r="A19" s="31"/>
      <c r="B19" s="13" t="s">
        <v>190</v>
      </c>
      <c r="C19" s="27">
        <v>2.5</v>
      </c>
      <c r="D19" s="27">
        <v>4</v>
      </c>
      <c r="E19" s="27">
        <v>3.5</v>
      </c>
      <c r="F19" s="27">
        <v>4.0999999999999996</v>
      </c>
      <c r="G19" s="27">
        <v>4.5</v>
      </c>
      <c r="H19" s="27">
        <v>5.5</v>
      </c>
      <c r="I19" s="27">
        <v>5.8</v>
      </c>
      <c r="J19" s="27">
        <v>6.1</v>
      </c>
      <c r="K19" s="27">
        <v>7.1</v>
      </c>
      <c r="L19" s="27">
        <v>7.5</v>
      </c>
      <c r="M19" s="27">
        <v>7.1780880000000007</v>
      </c>
      <c r="N19" s="27">
        <v>7</v>
      </c>
      <c r="O19" s="27">
        <v>21.039343560000002</v>
      </c>
      <c r="P19" s="27">
        <v>4.7065111000000002</v>
      </c>
      <c r="Q19" s="27">
        <v>23.70039835</v>
      </c>
      <c r="R19" s="19" t="s">
        <v>20</v>
      </c>
      <c r="S19" s="7"/>
    </row>
    <row r="20" spans="1:19" ht="10.5" customHeight="1">
      <c r="A20" s="31"/>
      <c r="B20" s="13" t="s">
        <v>191</v>
      </c>
      <c r="C20" s="27">
        <v>10.4</v>
      </c>
      <c r="D20" s="27">
        <v>17.3</v>
      </c>
      <c r="E20" s="27">
        <v>24.4</v>
      </c>
      <c r="F20" s="27">
        <v>26.7</v>
      </c>
      <c r="G20" s="27">
        <v>31.7</v>
      </c>
      <c r="H20" s="27">
        <v>34.6</v>
      </c>
      <c r="I20" s="27">
        <v>35.799999999999997</v>
      </c>
      <c r="J20" s="27">
        <v>37</v>
      </c>
      <c r="K20" s="27">
        <v>39.799999999999997</v>
      </c>
      <c r="L20" s="27">
        <v>42.79</v>
      </c>
      <c r="M20" s="27">
        <v>34.52728707</v>
      </c>
      <c r="N20" s="27">
        <v>36.225000000000001</v>
      </c>
      <c r="O20" s="27">
        <v>37.6</v>
      </c>
      <c r="P20" s="27">
        <v>71.172694699999994</v>
      </c>
      <c r="Q20" s="27">
        <v>65.32731677999999</v>
      </c>
      <c r="R20" s="19" t="s">
        <v>20</v>
      </c>
      <c r="S20" s="7"/>
    </row>
    <row r="21" spans="1:19" ht="10.5" customHeight="1">
      <c r="A21" s="31"/>
      <c r="B21" s="13" t="s">
        <v>192</v>
      </c>
      <c r="C21" s="27">
        <v>12.802651999999997</v>
      </c>
      <c r="D21" s="27">
        <v>13.586245999999992</v>
      </c>
      <c r="E21" s="27">
        <v>13.4067723</v>
      </c>
      <c r="F21" s="27">
        <v>13.477954</v>
      </c>
      <c r="G21" s="27">
        <v>13.822292599999997</v>
      </c>
      <c r="H21" s="27">
        <v>13.081248000000004</v>
      </c>
      <c r="I21" s="27">
        <v>13.190348000000004</v>
      </c>
      <c r="J21" s="27">
        <v>14.684533</v>
      </c>
      <c r="K21" s="27">
        <v>7.5747423333333357</v>
      </c>
      <c r="L21" s="27">
        <v>7.4430832292307656</v>
      </c>
      <c r="M21" s="27">
        <v>18.849878980275221</v>
      </c>
      <c r="N21" s="27">
        <v>20.143689589873411</v>
      </c>
      <c r="O21" s="27">
        <v>73.559237699999997</v>
      </c>
      <c r="P21" s="27">
        <v>87.55839456999999</v>
      </c>
      <c r="Q21" s="27">
        <v>85.548585250000002</v>
      </c>
      <c r="R21" s="19" t="s">
        <v>20</v>
      </c>
      <c r="S21" s="7"/>
    </row>
    <row r="22" spans="1:19" ht="10.5" customHeight="1">
      <c r="A22" s="31"/>
      <c r="B22" s="13" t="s">
        <v>193</v>
      </c>
      <c r="C22" s="27">
        <v>43.5</v>
      </c>
      <c r="D22" s="27">
        <v>50.3</v>
      </c>
      <c r="E22" s="27">
        <v>52.3</v>
      </c>
      <c r="F22" s="27">
        <v>47.2</v>
      </c>
      <c r="G22" s="27">
        <v>35.6</v>
      </c>
      <c r="H22" s="27">
        <v>34.700000000000003</v>
      </c>
      <c r="I22" s="27">
        <v>34.9</v>
      </c>
      <c r="J22" s="27">
        <v>35.200000000000003</v>
      </c>
      <c r="K22" s="27">
        <v>36.1</v>
      </c>
      <c r="L22" s="27">
        <v>39.710000000000008</v>
      </c>
      <c r="M22" s="27">
        <v>45.304955440000001</v>
      </c>
      <c r="N22" s="27">
        <v>41.2</v>
      </c>
      <c r="O22" s="27">
        <v>18.3</v>
      </c>
      <c r="P22" s="27">
        <v>15.630969889999999</v>
      </c>
      <c r="Q22" s="27">
        <v>23.517284750000002</v>
      </c>
      <c r="R22" s="19" t="s">
        <v>20</v>
      </c>
      <c r="S22" s="7"/>
    </row>
    <row r="23" spans="1:19" ht="10.5" customHeight="1">
      <c r="A23" s="31"/>
      <c r="B23" s="13" t="s">
        <v>194</v>
      </c>
      <c r="C23" s="27">
        <v>0.1</v>
      </c>
      <c r="D23" s="27">
        <v>0</v>
      </c>
      <c r="E23" s="27">
        <v>0</v>
      </c>
      <c r="F23" s="27">
        <v>0.5</v>
      </c>
      <c r="G23" s="27">
        <v>0.4</v>
      </c>
      <c r="H23" s="27">
        <v>0.5</v>
      </c>
      <c r="I23" s="27">
        <v>0.6</v>
      </c>
      <c r="J23" s="27">
        <v>1</v>
      </c>
      <c r="K23" s="27">
        <v>1.7</v>
      </c>
      <c r="L23" s="27">
        <v>4.6114872099999999</v>
      </c>
      <c r="M23" s="27">
        <v>3.4033703800000001</v>
      </c>
      <c r="N23" s="27">
        <v>8.3746431399999999</v>
      </c>
      <c r="O23" s="27">
        <v>0.786022</v>
      </c>
      <c r="P23" s="27">
        <v>7.7727459999999997</v>
      </c>
      <c r="Q23" s="27">
        <v>5.0481176400000001</v>
      </c>
      <c r="R23" s="19" t="s">
        <v>20</v>
      </c>
      <c r="S23" s="7"/>
    </row>
    <row r="24" spans="1:19" ht="10.5" customHeight="1">
      <c r="A24" s="31"/>
      <c r="B24" s="13" t="s">
        <v>195</v>
      </c>
      <c r="C24" s="27">
        <v>42.800000000000004</v>
      </c>
      <c r="D24" s="27">
        <v>44.800000000000004</v>
      </c>
      <c r="E24" s="27">
        <v>53.9</v>
      </c>
      <c r="F24" s="27">
        <v>56.1</v>
      </c>
      <c r="G24" s="27">
        <v>70.8</v>
      </c>
      <c r="H24" s="27">
        <v>75</v>
      </c>
      <c r="I24" s="27">
        <v>75.099999999999994</v>
      </c>
      <c r="J24" s="27">
        <v>79.260000000000005</v>
      </c>
      <c r="K24" s="27">
        <v>86.9</v>
      </c>
      <c r="L24" s="27">
        <v>88.927730640000007</v>
      </c>
      <c r="M24" s="27">
        <v>136.07991978466231</v>
      </c>
      <c r="N24" s="27">
        <v>61.724555629999998</v>
      </c>
      <c r="O24" s="27">
        <v>239.935</v>
      </c>
      <c r="P24" s="27">
        <v>346.5113768734783</v>
      </c>
      <c r="Q24" s="27">
        <v>258.6992279100001</v>
      </c>
      <c r="R24" s="19" t="s">
        <v>20</v>
      </c>
      <c r="S24" s="7"/>
    </row>
    <row r="25" spans="1:19" ht="10.5" customHeight="1">
      <c r="A25" s="31"/>
      <c r="B25" s="13" t="s">
        <v>196</v>
      </c>
      <c r="C25" s="27">
        <v>40.4</v>
      </c>
      <c r="D25" s="27">
        <v>44.2</v>
      </c>
      <c r="E25" s="27">
        <v>50.9</v>
      </c>
      <c r="F25" s="27">
        <v>52.9</v>
      </c>
      <c r="G25" s="27">
        <v>66.3</v>
      </c>
      <c r="H25" s="27">
        <v>69.5</v>
      </c>
      <c r="I25" s="27">
        <v>69.599999999999994</v>
      </c>
      <c r="J25" s="27">
        <v>72.7</v>
      </c>
      <c r="K25" s="27">
        <v>79.7</v>
      </c>
      <c r="L25" s="27">
        <v>83.685000000000002</v>
      </c>
      <c r="M25" s="27">
        <v>129.60082958466231</v>
      </c>
      <c r="N25" s="27">
        <v>40.142212389999997</v>
      </c>
      <c r="O25" s="27">
        <v>49.5</v>
      </c>
      <c r="P25" s="27">
        <v>120.13132331999999</v>
      </c>
      <c r="Q25" s="27">
        <v>98.681464270000106</v>
      </c>
      <c r="R25" s="19" t="s">
        <v>20</v>
      </c>
      <c r="S25" s="7"/>
    </row>
    <row r="26" spans="1:19" ht="10.5" customHeight="1">
      <c r="A26" s="31"/>
      <c r="B26" s="13" t="s">
        <v>197</v>
      </c>
      <c r="C26" s="27">
        <v>0.2</v>
      </c>
      <c r="D26" s="27">
        <v>0</v>
      </c>
      <c r="E26" s="27">
        <v>0</v>
      </c>
      <c r="F26" s="27">
        <v>0</v>
      </c>
      <c r="G26" s="27">
        <v>0</v>
      </c>
      <c r="H26" s="27">
        <v>0</v>
      </c>
      <c r="I26" s="27">
        <v>0</v>
      </c>
      <c r="J26" s="27">
        <v>0.01</v>
      </c>
      <c r="K26" s="27">
        <v>0</v>
      </c>
      <c r="L26" s="27">
        <v>0</v>
      </c>
      <c r="M26" s="27">
        <v>0</v>
      </c>
      <c r="N26" s="27">
        <v>0</v>
      </c>
      <c r="O26" s="27">
        <v>1.4999999999999999E-2</v>
      </c>
      <c r="P26" s="27">
        <v>0</v>
      </c>
      <c r="Q26" s="27">
        <v>0</v>
      </c>
      <c r="R26" s="19" t="s">
        <v>20</v>
      </c>
      <c r="S26" s="7"/>
    </row>
    <row r="27" spans="1:19" ht="10.5" customHeight="1">
      <c r="A27" s="31"/>
      <c r="B27" s="13" t="s">
        <v>198</v>
      </c>
      <c r="C27" s="27">
        <v>2.2000000000000002</v>
      </c>
      <c r="D27" s="27">
        <v>0.6</v>
      </c>
      <c r="E27" s="27">
        <v>3</v>
      </c>
      <c r="F27" s="27">
        <v>3.2</v>
      </c>
      <c r="G27" s="27">
        <v>4.5</v>
      </c>
      <c r="H27" s="27">
        <v>5.5</v>
      </c>
      <c r="I27" s="27">
        <v>5.5</v>
      </c>
      <c r="J27" s="27">
        <v>6.55</v>
      </c>
      <c r="K27" s="27">
        <v>7.2</v>
      </c>
      <c r="L27" s="27">
        <v>5.2427306399999996</v>
      </c>
      <c r="M27" s="27">
        <v>6.4790901999999999</v>
      </c>
      <c r="N27" s="27">
        <v>21.582343240000004</v>
      </c>
      <c r="O27" s="27">
        <v>190.42</v>
      </c>
      <c r="P27" s="27">
        <v>226.38005355347829</v>
      </c>
      <c r="Q27" s="27">
        <v>160.01776364000003</v>
      </c>
      <c r="R27" s="19" t="s">
        <v>20</v>
      </c>
      <c r="S27" s="7"/>
    </row>
    <row r="28" spans="1:19" ht="10.5" customHeight="1">
      <c r="A28" s="31"/>
      <c r="B28" s="13" t="s">
        <v>199</v>
      </c>
      <c r="C28" s="27">
        <v>0.2</v>
      </c>
      <c r="D28" s="27">
        <v>0.9</v>
      </c>
      <c r="E28" s="27">
        <v>0.1</v>
      </c>
      <c r="F28" s="27">
        <v>0.2</v>
      </c>
      <c r="G28" s="27">
        <v>0.5</v>
      </c>
      <c r="H28" s="27">
        <v>0.6</v>
      </c>
      <c r="I28" s="27">
        <v>0.7</v>
      </c>
      <c r="J28" s="27">
        <v>1</v>
      </c>
      <c r="K28" s="27">
        <v>1.5</v>
      </c>
      <c r="L28" s="27">
        <v>2.558742E-2</v>
      </c>
      <c r="M28" s="27">
        <v>0.47767548999999998</v>
      </c>
      <c r="N28" s="27">
        <v>0.14077585999999997</v>
      </c>
      <c r="O28" s="27">
        <v>1.6169448699999998</v>
      </c>
      <c r="P28" s="27">
        <v>0.97738962999999979</v>
      </c>
      <c r="Q28" s="27">
        <v>0.22126224</v>
      </c>
      <c r="R28" s="19" t="s">
        <v>20</v>
      </c>
      <c r="S28" s="7"/>
    </row>
    <row r="29" spans="1:19" ht="10.5" customHeight="1">
      <c r="A29" s="31"/>
      <c r="B29" s="13" t="s">
        <v>200</v>
      </c>
      <c r="C29" s="27">
        <v>100.4</v>
      </c>
      <c r="D29" s="27">
        <v>89.3</v>
      </c>
      <c r="E29" s="27">
        <v>102.5</v>
      </c>
      <c r="F29" s="27">
        <v>109.8</v>
      </c>
      <c r="G29" s="27">
        <v>129.80000000000001</v>
      </c>
      <c r="H29" s="27">
        <v>139.30000000000001</v>
      </c>
      <c r="I29" s="27">
        <v>142.4</v>
      </c>
      <c r="J29" s="27">
        <v>152.9</v>
      </c>
      <c r="K29" s="27">
        <v>160.6</v>
      </c>
      <c r="L29" s="27">
        <v>203.27758435696467</v>
      </c>
      <c r="M29" s="27">
        <v>322.85762854645759</v>
      </c>
      <c r="N29" s="27">
        <v>271.65935775497007</v>
      </c>
      <c r="O29" s="27">
        <v>20.600713089999999</v>
      </c>
      <c r="P29" s="27">
        <v>17.828752250000001</v>
      </c>
      <c r="Q29" s="27">
        <v>13.929678910000002</v>
      </c>
      <c r="R29" s="19" t="s">
        <v>20</v>
      </c>
      <c r="S29" s="7"/>
    </row>
    <row r="30" spans="1:19" ht="10.5" customHeight="1">
      <c r="A30" s="31"/>
      <c r="B30" s="7"/>
      <c r="C30" s="28"/>
      <c r="D30" s="28"/>
      <c r="E30" s="28"/>
      <c r="F30" s="28"/>
      <c r="G30" s="28"/>
      <c r="H30" s="28"/>
      <c r="I30" s="28"/>
      <c r="J30" s="28"/>
      <c r="K30" s="28"/>
      <c r="L30" s="28"/>
      <c r="M30" s="28"/>
      <c r="N30" s="28"/>
      <c r="O30" s="28"/>
      <c r="P30" s="28"/>
      <c r="Q30" s="28"/>
      <c r="R30" s="19" t="s">
        <v>20</v>
      </c>
      <c r="S30" s="7"/>
    </row>
    <row r="31" spans="1:19" ht="10.5" customHeight="1">
      <c r="A31" s="31"/>
      <c r="B31" s="13" t="s">
        <v>58</v>
      </c>
      <c r="C31" s="27">
        <v>308.60265200000003</v>
      </c>
      <c r="D31" s="27">
        <v>333.08624600000002</v>
      </c>
      <c r="E31" s="27">
        <v>368.30677229999998</v>
      </c>
      <c r="F31" s="27">
        <v>378.07795400000003</v>
      </c>
      <c r="G31" s="27">
        <v>412.12229259999998</v>
      </c>
      <c r="H31" s="27">
        <v>433.38124800000003</v>
      </c>
      <c r="I31" s="27">
        <v>450.19034799999997</v>
      </c>
      <c r="J31" s="27">
        <v>474.94453299999998</v>
      </c>
      <c r="K31" s="27">
        <v>495.27474233333328</v>
      </c>
      <c r="L31" s="27">
        <v>540.75634433619553</v>
      </c>
      <c r="M31" s="27">
        <v>802.63312371139511</v>
      </c>
      <c r="N31" s="27">
        <v>639.67645441484342</v>
      </c>
      <c r="O31" s="27">
        <v>516.56606121999994</v>
      </c>
      <c r="P31" s="27">
        <v>689.31518488347831</v>
      </c>
      <c r="Q31" s="27">
        <v>666.55841017</v>
      </c>
      <c r="R31" s="19" t="s">
        <v>20</v>
      </c>
      <c r="S31" s="7"/>
    </row>
    <row r="32" spans="1:19" ht="10.5" customHeight="1">
      <c r="A32" s="31"/>
      <c r="B32" s="7"/>
      <c r="C32" s="28"/>
      <c r="D32" s="28"/>
      <c r="E32" s="28"/>
      <c r="F32" s="28"/>
      <c r="G32" s="28"/>
      <c r="H32" s="28"/>
      <c r="I32" s="28"/>
      <c r="J32" s="28"/>
      <c r="K32" s="28"/>
      <c r="L32" s="28"/>
      <c r="M32" s="28"/>
      <c r="N32" s="28"/>
      <c r="O32" s="28"/>
      <c r="P32" s="28"/>
      <c r="Q32" s="28"/>
      <c r="R32" s="19" t="s">
        <v>20</v>
      </c>
      <c r="S32" s="7"/>
    </row>
    <row r="33" spans="1:19" ht="10.5" customHeight="1">
      <c r="A33" s="31"/>
      <c r="B33" s="30" t="s">
        <v>61</v>
      </c>
      <c r="C33" s="28"/>
      <c r="D33" s="28"/>
      <c r="E33" s="28"/>
      <c r="F33" s="28"/>
      <c r="G33" s="28"/>
      <c r="H33" s="28"/>
      <c r="I33" s="28"/>
      <c r="J33" s="28"/>
      <c r="K33" s="28"/>
      <c r="L33" s="28"/>
      <c r="M33" s="28"/>
      <c r="N33" s="28"/>
      <c r="O33" s="28"/>
      <c r="P33" s="28"/>
      <c r="Q33" s="28"/>
      <c r="R33" s="19" t="s">
        <v>20</v>
      </c>
      <c r="S33" s="7"/>
    </row>
    <row r="34" spans="1:19" ht="10.5" customHeight="1">
      <c r="A34" s="31"/>
      <c r="B34" s="7"/>
      <c r="C34" s="28"/>
      <c r="D34" s="28"/>
      <c r="E34" s="28"/>
      <c r="F34" s="28"/>
      <c r="G34" s="28"/>
      <c r="H34" s="28"/>
      <c r="I34" s="28"/>
      <c r="J34" s="28"/>
      <c r="K34" s="28"/>
      <c r="L34" s="28"/>
      <c r="M34" s="28"/>
      <c r="N34" s="28"/>
      <c r="O34" s="28"/>
      <c r="P34" s="28"/>
      <c r="Q34" s="28"/>
      <c r="R34" s="19" t="s">
        <v>20</v>
      </c>
      <c r="S34" s="7"/>
    </row>
    <row r="35" spans="1:19" ht="10.5" customHeight="1">
      <c r="A35" s="31"/>
      <c r="B35" s="13" t="s">
        <v>185</v>
      </c>
      <c r="C35" s="27">
        <v>190.5</v>
      </c>
      <c r="D35" s="27">
        <v>188.4</v>
      </c>
      <c r="E35" s="27">
        <v>181.39999999999998</v>
      </c>
      <c r="F35" s="27">
        <v>191.3</v>
      </c>
      <c r="G35" s="27">
        <v>203.10000000000002</v>
      </c>
      <c r="H35" s="27">
        <v>219</v>
      </c>
      <c r="I35" s="27">
        <v>234.7</v>
      </c>
      <c r="J35" s="27">
        <v>238.23599999999999</v>
      </c>
      <c r="K35" s="27">
        <v>246.10615000000001</v>
      </c>
      <c r="L35" s="27">
        <v>242.11623519999998</v>
      </c>
      <c r="M35" s="27">
        <v>388.21083862</v>
      </c>
      <c r="N35" s="27">
        <v>393.63804707999998</v>
      </c>
      <c r="O35" s="27">
        <v>202.52358000000001</v>
      </c>
      <c r="P35" s="27">
        <v>313.5</v>
      </c>
      <c r="Q35" s="27">
        <v>230.79900605000003</v>
      </c>
      <c r="R35" s="19" t="s">
        <v>20</v>
      </c>
      <c r="S35" s="7"/>
    </row>
    <row r="36" spans="1:19" ht="10.5" customHeight="1">
      <c r="A36" s="31"/>
      <c r="B36" s="13" t="s">
        <v>186</v>
      </c>
      <c r="C36" s="27">
        <v>72.400000000000006</v>
      </c>
      <c r="D36" s="27">
        <v>62.7</v>
      </c>
      <c r="E36" s="27">
        <v>52.7</v>
      </c>
      <c r="F36" s="27">
        <v>60.6</v>
      </c>
      <c r="G36" s="27">
        <v>66.400000000000006</v>
      </c>
      <c r="H36" s="27">
        <v>68.400000000000006</v>
      </c>
      <c r="I36" s="27">
        <v>70.3</v>
      </c>
      <c r="J36" s="27">
        <v>71.796999999999997</v>
      </c>
      <c r="K36" s="27">
        <v>74.8</v>
      </c>
      <c r="L36" s="27">
        <v>75.005527999999998</v>
      </c>
      <c r="M36" s="27">
        <v>82.656064999999998</v>
      </c>
      <c r="N36" s="27">
        <v>84.196822999999995</v>
      </c>
      <c r="O36" s="27">
        <v>15.6</v>
      </c>
      <c r="P36" s="27">
        <v>25.1</v>
      </c>
      <c r="Q36" s="27">
        <v>18.399999999999999</v>
      </c>
      <c r="R36" s="19" t="s">
        <v>20</v>
      </c>
      <c r="S36" s="7"/>
    </row>
    <row r="37" spans="1:19" ht="10.5" customHeight="1">
      <c r="A37" s="31"/>
      <c r="B37" s="13" t="s">
        <v>187</v>
      </c>
      <c r="C37" s="27">
        <v>11.4</v>
      </c>
      <c r="D37" s="27">
        <v>16.7</v>
      </c>
      <c r="E37" s="27">
        <v>19.899999999999999</v>
      </c>
      <c r="F37" s="27">
        <v>20.2</v>
      </c>
      <c r="G37" s="27">
        <v>22.3</v>
      </c>
      <c r="H37" s="27">
        <v>23.1</v>
      </c>
      <c r="I37" s="27">
        <v>21.3</v>
      </c>
      <c r="J37" s="27">
        <v>21.4</v>
      </c>
      <c r="K37" s="27">
        <v>23.906149999999997</v>
      </c>
      <c r="L37" s="27">
        <v>28.258520000000001</v>
      </c>
      <c r="M37" s="27">
        <v>32.088610000000003</v>
      </c>
      <c r="N37" s="27">
        <v>33.948</v>
      </c>
      <c r="O37" s="27">
        <v>34.923580000000001</v>
      </c>
      <c r="P37" s="27">
        <v>38.4</v>
      </c>
      <c r="Q37" s="27">
        <v>29</v>
      </c>
      <c r="R37" s="19" t="s">
        <v>20</v>
      </c>
      <c r="S37" s="7"/>
    </row>
    <row r="38" spans="1:19" ht="10.5" customHeight="1">
      <c r="A38" s="31"/>
      <c r="B38" s="13" t="s">
        <v>188</v>
      </c>
      <c r="C38" s="27">
        <v>106.7</v>
      </c>
      <c r="D38" s="27">
        <v>109</v>
      </c>
      <c r="E38" s="27">
        <v>108.8</v>
      </c>
      <c r="F38" s="27">
        <v>110.5</v>
      </c>
      <c r="G38" s="27">
        <v>114.4</v>
      </c>
      <c r="H38" s="27">
        <v>127.5</v>
      </c>
      <c r="I38" s="27">
        <v>143.1</v>
      </c>
      <c r="J38" s="27">
        <v>145.03899999999999</v>
      </c>
      <c r="K38" s="27">
        <v>147.4</v>
      </c>
      <c r="L38" s="27">
        <v>138.85218719999997</v>
      </c>
      <c r="M38" s="27">
        <v>273.46616361999997</v>
      </c>
      <c r="N38" s="27">
        <v>275.49322407999995</v>
      </c>
      <c r="O38" s="27">
        <v>152</v>
      </c>
      <c r="P38" s="27">
        <v>250</v>
      </c>
      <c r="Q38" s="27">
        <v>183.39900605000003</v>
      </c>
      <c r="R38" s="19" t="s">
        <v>20</v>
      </c>
      <c r="S38" s="7"/>
    </row>
    <row r="39" spans="1:19" ht="10.5" customHeight="1">
      <c r="A39" s="31"/>
      <c r="B39" s="13" t="s">
        <v>189</v>
      </c>
      <c r="C39" s="27">
        <v>0.5</v>
      </c>
      <c r="D39" s="27">
        <v>6.5</v>
      </c>
      <c r="E39" s="27">
        <v>9.3000000000000007</v>
      </c>
      <c r="F39" s="27">
        <v>10.1</v>
      </c>
      <c r="G39" s="27">
        <v>13.6</v>
      </c>
      <c r="H39" s="27">
        <v>15.7</v>
      </c>
      <c r="I39" s="27">
        <v>18.8</v>
      </c>
      <c r="J39" s="27">
        <v>19.277999999999999</v>
      </c>
      <c r="K39" s="27">
        <v>22.3</v>
      </c>
      <c r="L39" s="27">
        <v>25</v>
      </c>
      <c r="M39" s="27">
        <v>23.523270549999999</v>
      </c>
      <c r="N39" s="27">
        <v>22.5</v>
      </c>
      <c r="O39" s="27">
        <v>15.2</v>
      </c>
      <c r="P39" s="27">
        <v>4.3376409200000001</v>
      </c>
      <c r="Q39" s="27">
        <v>5.1229529999999999</v>
      </c>
      <c r="R39" s="19" t="s">
        <v>20</v>
      </c>
      <c r="S39" s="7"/>
    </row>
    <row r="40" spans="1:19" ht="10.5" customHeight="1">
      <c r="A40" s="31"/>
      <c r="B40" s="13" t="s">
        <v>190</v>
      </c>
      <c r="C40" s="27">
        <v>0</v>
      </c>
      <c r="D40" s="27">
        <v>1</v>
      </c>
      <c r="E40" s="27">
        <v>3.1</v>
      </c>
      <c r="F40" s="27">
        <v>3.2</v>
      </c>
      <c r="G40" s="27">
        <v>4.0999999999999996</v>
      </c>
      <c r="H40" s="27">
        <v>4.2</v>
      </c>
      <c r="I40" s="27">
        <v>4.3</v>
      </c>
      <c r="J40" s="27">
        <v>4.633</v>
      </c>
      <c r="K40" s="27">
        <v>5.9</v>
      </c>
      <c r="L40" s="27">
        <v>5.9</v>
      </c>
      <c r="M40" s="27">
        <v>6.69</v>
      </c>
      <c r="N40" s="27">
        <v>5.8</v>
      </c>
      <c r="O40" s="27">
        <v>24.828800310000002</v>
      </c>
      <c r="P40" s="27">
        <v>19.051358520000001</v>
      </c>
      <c r="Q40" s="27">
        <v>24.117682000000002</v>
      </c>
      <c r="R40" s="19" t="s">
        <v>20</v>
      </c>
      <c r="S40" s="7"/>
    </row>
    <row r="41" spans="1:19" ht="10.5" customHeight="1">
      <c r="A41" s="31"/>
      <c r="B41" s="13" t="s">
        <v>191</v>
      </c>
      <c r="C41" s="27">
        <v>18.3</v>
      </c>
      <c r="D41" s="27">
        <v>20.5</v>
      </c>
      <c r="E41" s="27">
        <v>20.7</v>
      </c>
      <c r="F41" s="27">
        <v>21.9</v>
      </c>
      <c r="G41" s="27">
        <v>23.2</v>
      </c>
      <c r="H41" s="27">
        <v>25.5</v>
      </c>
      <c r="I41" s="27">
        <v>25.9</v>
      </c>
      <c r="J41" s="27">
        <v>26.6</v>
      </c>
      <c r="K41" s="27">
        <v>20.102</v>
      </c>
      <c r="L41" s="27">
        <v>20.100000000000001</v>
      </c>
      <c r="M41" s="27">
        <v>63.3473488394567</v>
      </c>
      <c r="N41" s="27">
        <v>66.89384398</v>
      </c>
      <c r="O41" s="27">
        <v>60.1</v>
      </c>
      <c r="P41" s="27">
        <v>68.074463590000008</v>
      </c>
      <c r="Q41" s="27">
        <v>155.07824483000005</v>
      </c>
      <c r="R41" s="19" t="s">
        <v>20</v>
      </c>
      <c r="S41" s="7"/>
    </row>
    <row r="42" spans="1:19" ht="10.5" customHeight="1">
      <c r="A42" s="31"/>
      <c r="B42" s="13" t="s">
        <v>201</v>
      </c>
      <c r="C42" s="27">
        <v>11.2</v>
      </c>
      <c r="D42" s="27">
        <v>8.8000000000000007</v>
      </c>
      <c r="E42" s="27">
        <v>6.4</v>
      </c>
      <c r="F42" s="27">
        <v>8.6999999999999993</v>
      </c>
      <c r="G42" s="27">
        <v>9.6999999999999993</v>
      </c>
      <c r="H42" s="27">
        <v>10.1</v>
      </c>
      <c r="I42" s="27">
        <v>10.4</v>
      </c>
      <c r="J42" s="27">
        <v>11.525</v>
      </c>
      <c r="K42" s="27">
        <v>10.5</v>
      </c>
      <c r="L42" s="27">
        <v>11.025</v>
      </c>
      <c r="M42" s="27">
        <v>11.582507570000001</v>
      </c>
      <c r="N42" s="27">
        <v>11.15</v>
      </c>
      <c r="O42" s="27">
        <v>27.2</v>
      </c>
      <c r="P42" s="27">
        <v>119.81713734</v>
      </c>
      <c r="Q42" s="27">
        <v>128.40451793</v>
      </c>
      <c r="R42" s="19" t="s">
        <v>20</v>
      </c>
      <c r="S42" s="7"/>
    </row>
    <row r="43" spans="1:19" ht="9.75" customHeight="1">
      <c r="A43" s="31"/>
      <c r="B43" s="13" t="s">
        <v>193</v>
      </c>
      <c r="C43" s="27">
        <v>9.6</v>
      </c>
      <c r="D43" s="27">
        <v>7.3</v>
      </c>
      <c r="E43" s="27">
        <v>8.8000000000000007</v>
      </c>
      <c r="F43" s="27">
        <v>9.8000000000000007</v>
      </c>
      <c r="G43" s="27">
        <v>10.3</v>
      </c>
      <c r="H43" s="27">
        <v>10.4</v>
      </c>
      <c r="I43" s="27">
        <v>11</v>
      </c>
      <c r="J43" s="27">
        <v>11.4</v>
      </c>
      <c r="K43" s="27">
        <v>13.8</v>
      </c>
      <c r="L43" s="27">
        <v>14.490000000000002</v>
      </c>
      <c r="M43" s="27">
        <v>16.426939089999998</v>
      </c>
      <c r="N43" s="27">
        <v>11.37</v>
      </c>
      <c r="O43" s="27">
        <v>31.192557239999999</v>
      </c>
      <c r="P43" s="27">
        <v>25.7768604</v>
      </c>
      <c r="Q43" s="27">
        <v>73.252071919999992</v>
      </c>
      <c r="R43" s="19" t="s">
        <v>20</v>
      </c>
      <c r="S43" s="7"/>
    </row>
    <row r="44" spans="1:19" ht="10.5" customHeight="1">
      <c r="A44" s="31"/>
      <c r="B44" s="13" t="s">
        <v>194</v>
      </c>
      <c r="C44" s="27">
        <v>29.3</v>
      </c>
      <c r="D44" s="27">
        <v>35.6</v>
      </c>
      <c r="E44" s="27">
        <v>41.3</v>
      </c>
      <c r="F44" s="27">
        <v>44.4</v>
      </c>
      <c r="G44" s="27">
        <v>45.2</v>
      </c>
      <c r="H44" s="27">
        <v>47.4</v>
      </c>
      <c r="I44" s="27">
        <v>48.6</v>
      </c>
      <c r="J44" s="27">
        <v>49.2</v>
      </c>
      <c r="K44" s="27">
        <v>49.9</v>
      </c>
      <c r="L44" s="27">
        <v>50.028269464207767</v>
      </c>
      <c r="M44" s="27">
        <v>38.113590238296538</v>
      </c>
      <c r="N44" s="27">
        <v>68.8</v>
      </c>
      <c r="O44" s="27">
        <v>51.9</v>
      </c>
      <c r="P44" s="27">
        <v>63.6</v>
      </c>
      <c r="Q44" s="27">
        <v>73.543663080000002</v>
      </c>
      <c r="R44" s="19" t="s">
        <v>20</v>
      </c>
      <c r="S44" s="7"/>
    </row>
    <row r="45" spans="1:19" ht="10.5" customHeight="1">
      <c r="A45" s="31"/>
      <c r="B45" s="13" t="s">
        <v>195</v>
      </c>
      <c r="C45" s="27">
        <v>27.1</v>
      </c>
      <c r="D45" s="27">
        <v>30</v>
      </c>
      <c r="E45" s="27">
        <v>32.299999999999997</v>
      </c>
      <c r="F45" s="27">
        <v>33.5</v>
      </c>
      <c r="G45" s="27">
        <v>34.400000000000006</v>
      </c>
      <c r="H45" s="27">
        <v>35.5</v>
      </c>
      <c r="I45" s="27">
        <v>36.700000000000003</v>
      </c>
      <c r="J45" s="27">
        <v>37.451869000000002</v>
      </c>
      <c r="K45" s="27">
        <v>38.492000000000004</v>
      </c>
      <c r="L45" s="27">
        <v>32.456679520164272</v>
      </c>
      <c r="M45" s="27">
        <v>41.147049433242429</v>
      </c>
      <c r="N45" s="27">
        <v>49.727114660000005</v>
      </c>
      <c r="O45" s="27">
        <v>117.96178458</v>
      </c>
      <c r="P45" s="27">
        <v>162.22778137</v>
      </c>
      <c r="Q45" s="27">
        <v>133.97149297000001</v>
      </c>
      <c r="R45" s="19" t="s">
        <v>20</v>
      </c>
      <c r="S45" s="7"/>
    </row>
    <row r="46" spans="1:19" ht="10.5" customHeight="1">
      <c r="A46" s="31"/>
      <c r="B46" s="13" t="s">
        <v>196</v>
      </c>
      <c r="C46" s="27">
        <v>21.6</v>
      </c>
      <c r="D46" s="27">
        <v>22.2</v>
      </c>
      <c r="E46" s="27">
        <v>23.1</v>
      </c>
      <c r="F46" s="27">
        <v>23.6</v>
      </c>
      <c r="G46" s="27">
        <v>24.1</v>
      </c>
      <c r="H46" s="27">
        <v>25.1</v>
      </c>
      <c r="I46" s="27">
        <v>26.2</v>
      </c>
      <c r="J46" s="27">
        <v>26.742000000000001</v>
      </c>
      <c r="K46" s="27">
        <v>23.361000000000001</v>
      </c>
      <c r="L46" s="27">
        <v>23.417372270164268</v>
      </c>
      <c r="M46" s="27">
        <v>30.472777365242425</v>
      </c>
      <c r="N46" s="27">
        <v>34.792814750000005</v>
      </c>
      <c r="O46" s="27">
        <v>15.2</v>
      </c>
      <c r="P46" s="27">
        <v>33.634275549999998</v>
      </c>
      <c r="Q46" s="27">
        <v>32.700000000000003</v>
      </c>
      <c r="R46" s="19" t="s">
        <v>20</v>
      </c>
      <c r="S46" s="7"/>
    </row>
    <row r="47" spans="1:19" ht="10.5" customHeight="1">
      <c r="A47" s="31"/>
      <c r="B47" s="13" t="s">
        <v>197</v>
      </c>
      <c r="C47" s="27">
        <v>0</v>
      </c>
      <c r="D47" s="27">
        <v>0</v>
      </c>
      <c r="E47" s="27">
        <v>0</v>
      </c>
      <c r="F47" s="27">
        <v>0</v>
      </c>
      <c r="G47" s="27">
        <v>0</v>
      </c>
      <c r="H47" s="27">
        <v>0</v>
      </c>
      <c r="I47" s="27">
        <v>0</v>
      </c>
      <c r="J47" s="27">
        <v>9.8689999999999993E-3</v>
      </c>
      <c r="K47" s="27">
        <v>0</v>
      </c>
      <c r="L47" s="27">
        <v>0</v>
      </c>
      <c r="M47" s="27">
        <v>0</v>
      </c>
      <c r="N47" s="27">
        <v>0</v>
      </c>
      <c r="O47" s="27">
        <v>1.07E-3</v>
      </c>
      <c r="P47" s="27">
        <v>5.7020094100000005</v>
      </c>
      <c r="Q47" s="27">
        <v>0.11791331000000001</v>
      </c>
      <c r="R47" s="19" t="s">
        <v>20</v>
      </c>
      <c r="S47" s="7"/>
    </row>
    <row r="48" spans="1:19" ht="10.5" customHeight="1">
      <c r="A48" s="31"/>
      <c r="B48" s="13" t="s">
        <v>198</v>
      </c>
      <c r="C48" s="27">
        <v>5.5</v>
      </c>
      <c r="D48" s="27">
        <v>7.8</v>
      </c>
      <c r="E48" s="27">
        <v>9.1999999999999993</v>
      </c>
      <c r="F48" s="27">
        <v>9.9</v>
      </c>
      <c r="G48" s="27">
        <v>10.3</v>
      </c>
      <c r="H48" s="27">
        <v>10.4</v>
      </c>
      <c r="I48" s="27">
        <v>10.5</v>
      </c>
      <c r="J48" s="27">
        <v>10.7</v>
      </c>
      <c r="K48" s="27">
        <v>15.131</v>
      </c>
      <c r="L48" s="27">
        <v>9.0393072500000002</v>
      </c>
      <c r="M48" s="27">
        <v>10.674272068000001</v>
      </c>
      <c r="N48" s="27">
        <v>14.93429991</v>
      </c>
      <c r="O48" s="27">
        <v>102.76071458</v>
      </c>
      <c r="P48" s="27">
        <v>122.89149641</v>
      </c>
      <c r="Q48" s="27">
        <v>101.15357966000001</v>
      </c>
      <c r="R48" s="19" t="s">
        <v>20</v>
      </c>
      <c r="S48" s="7"/>
    </row>
    <row r="49" spans="1:25" ht="10.5" customHeight="1">
      <c r="A49" s="31"/>
      <c r="B49" s="13" t="s">
        <v>199</v>
      </c>
      <c r="C49" s="27">
        <v>0.1</v>
      </c>
      <c r="D49" s="27">
        <v>0.5</v>
      </c>
      <c r="E49" s="27">
        <v>0.1</v>
      </c>
      <c r="F49" s="27">
        <v>0.1</v>
      </c>
      <c r="G49" s="27">
        <v>0.3</v>
      </c>
      <c r="H49" s="27">
        <v>0.3</v>
      </c>
      <c r="I49" s="27">
        <v>0.5</v>
      </c>
      <c r="J49" s="27">
        <v>0</v>
      </c>
      <c r="K49" s="27">
        <v>0.219</v>
      </c>
      <c r="L49" s="27">
        <v>0.55255061000000005</v>
      </c>
      <c r="M49" s="27">
        <v>0.31551245</v>
      </c>
      <c r="N49" s="27">
        <v>0.23956200999999999</v>
      </c>
      <c r="O49" s="27">
        <v>1.8576228799999999</v>
      </c>
      <c r="P49" s="27">
        <v>0.36215615000000007</v>
      </c>
      <c r="Q49" s="27">
        <v>0.67765131000000001</v>
      </c>
      <c r="R49" s="19" t="s">
        <v>20</v>
      </c>
      <c r="S49" s="7"/>
    </row>
    <row r="50" spans="1:25" ht="10.5" customHeight="1">
      <c r="A50" s="31"/>
      <c r="B50" s="13" t="s">
        <v>200</v>
      </c>
      <c r="C50" s="27">
        <v>31.2</v>
      </c>
      <c r="D50" s="27">
        <v>36.1</v>
      </c>
      <c r="E50" s="27">
        <v>35.299999999999997</v>
      </c>
      <c r="F50" s="27">
        <v>37.5</v>
      </c>
      <c r="G50" s="27">
        <v>35</v>
      </c>
      <c r="H50" s="27">
        <v>36.799999999999997</v>
      </c>
      <c r="I50" s="27">
        <v>37.1</v>
      </c>
      <c r="J50" s="27">
        <v>24.417000000000002</v>
      </c>
      <c r="K50" s="27">
        <v>28.2</v>
      </c>
      <c r="L50" s="27">
        <v>35.294366289999999</v>
      </c>
      <c r="M50" s="27">
        <v>56.283396640000007</v>
      </c>
      <c r="N50" s="27">
        <v>31.293008330000504</v>
      </c>
      <c r="O50" s="27">
        <v>48.9</v>
      </c>
      <c r="P50" s="27">
        <v>33.80546305</v>
      </c>
      <c r="Q50" s="27">
        <v>132.86508708</v>
      </c>
      <c r="R50" s="19" t="s">
        <v>20</v>
      </c>
      <c r="S50" s="7"/>
    </row>
    <row r="51" spans="1:25" ht="10.5" customHeight="1">
      <c r="A51" s="31"/>
      <c r="B51" s="7"/>
      <c r="C51" s="28"/>
      <c r="D51" s="28"/>
      <c r="E51" s="28"/>
      <c r="F51" s="28"/>
      <c r="G51" s="28"/>
      <c r="H51" s="28"/>
      <c r="I51" s="28"/>
      <c r="J51" s="28"/>
      <c r="K51" s="28"/>
      <c r="L51" s="28"/>
      <c r="M51" s="28"/>
      <c r="N51" s="28"/>
      <c r="O51" s="28"/>
      <c r="P51" s="28"/>
      <c r="Q51" s="28"/>
      <c r="R51" s="19" t="s">
        <v>20</v>
      </c>
      <c r="S51" s="7"/>
    </row>
    <row r="52" spans="1:25" ht="10.5" customHeight="1">
      <c r="A52" s="31"/>
      <c r="B52" s="13" t="s">
        <v>62</v>
      </c>
      <c r="C52" s="27">
        <v>317.8</v>
      </c>
      <c r="D52" s="27">
        <v>334.70000000000005</v>
      </c>
      <c r="E52" s="27">
        <v>338.70000000000005</v>
      </c>
      <c r="F52" s="27">
        <v>360.5</v>
      </c>
      <c r="G52" s="27">
        <v>378.90000000000003</v>
      </c>
      <c r="H52" s="27">
        <v>404.9</v>
      </c>
      <c r="I52" s="27">
        <v>428</v>
      </c>
      <c r="J52" s="27">
        <v>422.74086899999998</v>
      </c>
      <c r="K52" s="27">
        <v>435.51914999999997</v>
      </c>
      <c r="L52" s="27">
        <v>436.96310108437206</v>
      </c>
      <c r="M52" s="27">
        <v>645.64045343099565</v>
      </c>
      <c r="N52" s="27">
        <v>661.41157606000036</v>
      </c>
      <c r="O52" s="27">
        <v>581.66434500999992</v>
      </c>
      <c r="P52" s="27">
        <v>810.55286134000005</v>
      </c>
      <c r="Q52" s="27">
        <v>957.83237016999988</v>
      </c>
      <c r="R52" s="19" t="s">
        <v>20</v>
      </c>
      <c r="S52" s="7"/>
    </row>
    <row r="53" spans="1:25" ht="10.5" customHeight="1">
      <c r="A53" s="31"/>
      <c r="B53" s="7"/>
      <c r="C53" s="28"/>
      <c r="D53" s="28"/>
      <c r="E53" s="28"/>
      <c r="F53" s="28"/>
      <c r="G53" s="28"/>
      <c r="H53" s="28"/>
      <c r="I53" s="28"/>
      <c r="J53" s="28"/>
      <c r="K53" s="28"/>
      <c r="L53" s="28"/>
      <c r="M53" s="28"/>
      <c r="N53" s="28"/>
      <c r="O53" s="28"/>
      <c r="P53" s="28"/>
      <c r="Q53" s="28"/>
      <c r="R53" s="19" t="s">
        <v>20</v>
      </c>
      <c r="S53" s="7"/>
    </row>
    <row r="54" spans="1:25" ht="10.5" customHeight="1">
      <c r="A54" s="31"/>
      <c r="B54" s="13" t="s">
        <v>139</v>
      </c>
      <c r="C54" s="27">
        <v>-9.1973479999999768</v>
      </c>
      <c r="D54" s="27">
        <v>-1.6137540000000286</v>
      </c>
      <c r="E54" s="27">
        <v>29.606772299999932</v>
      </c>
      <c r="F54" s="27">
        <v>17.577954000000034</v>
      </c>
      <c r="G54" s="27">
        <v>33.222292599999946</v>
      </c>
      <c r="H54" s="27">
        <v>28.481248000000051</v>
      </c>
      <c r="I54" s="27">
        <v>22.190347999999972</v>
      </c>
      <c r="J54" s="27">
        <v>52.203664000000003</v>
      </c>
      <c r="K54" s="27">
        <v>59.755592333333311</v>
      </c>
      <c r="L54" s="27">
        <v>103.79324325182347</v>
      </c>
      <c r="M54" s="27">
        <v>156.99267028039947</v>
      </c>
      <c r="N54" s="27">
        <v>-21.735121645156937</v>
      </c>
      <c r="O54" s="27">
        <v>-65.098283789999982</v>
      </c>
      <c r="P54" s="27">
        <v>-121.23767645652174</v>
      </c>
      <c r="Q54" s="27">
        <v>-291.27395999999987</v>
      </c>
      <c r="R54" s="19" t="s">
        <v>20</v>
      </c>
      <c r="S54" s="7"/>
    </row>
    <row r="55" spans="1:25" ht="9.4" customHeight="1">
      <c r="A55" s="19" t="s">
        <v>20</v>
      </c>
      <c r="B55" s="7"/>
      <c r="C55" s="7"/>
      <c r="D55" s="7"/>
      <c r="E55" s="7"/>
      <c r="F55" s="7"/>
      <c r="G55" s="7"/>
      <c r="H55" s="7"/>
      <c r="I55" s="7"/>
      <c r="J55" s="7"/>
      <c r="K55" s="7"/>
      <c r="L55" s="7"/>
      <c r="M55" s="7"/>
      <c r="N55" s="7"/>
      <c r="O55" s="7"/>
      <c r="P55" s="7"/>
      <c r="Q55" s="7"/>
      <c r="R55" s="19" t="s">
        <v>20</v>
      </c>
      <c r="S55" s="7"/>
    </row>
    <row r="56" spans="1:25" ht="9.4" customHeight="1">
      <c r="A56" s="31"/>
      <c r="B56" s="24"/>
      <c r="C56" s="24"/>
      <c r="D56" s="24"/>
      <c r="E56" s="24"/>
      <c r="F56" s="24"/>
      <c r="G56" s="38" t="s">
        <v>20</v>
      </c>
      <c r="H56" s="24"/>
      <c r="I56" s="24"/>
      <c r="J56" s="24"/>
      <c r="K56" s="24"/>
      <c r="L56" s="24"/>
      <c r="M56" s="24"/>
      <c r="N56" s="24"/>
      <c r="O56" s="24"/>
      <c r="P56" s="24"/>
      <c r="Q56" s="24"/>
      <c r="R56" s="25" t="s">
        <v>20</v>
      </c>
      <c r="S56" s="13"/>
    </row>
    <row r="57" spans="1:25" ht="9.4" customHeight="1">
      <c r="A57" s="7"/>
      <c r="B57" s="13"/>
      <c r="C57" s="7"/>
      <c r="D57" s="7"/>
      <c r="E57" s="7"/>
      <c r="F57" s="7"/>
      <c r="G57" s="7"/>
      <c r="H57" s="60" t="s">
        <v>20</v>
      </c>
      <c r="I57" s="7"/>
      <c r="J57" s="7"/>
      <c r="K57" s="7"/>
      <c r="L57" s="7"/>
      <c r="M57" s="7"/>
      <c r="N57" s="7"/>
      <c r="O57" s="7"/>
      <c r="P57" s="7"/>
      <c r="Q57" s="7"/>
      <c r="R57" s="60" t="s">
        <v>20</v>
      </c>
      <c r="S57" s="7"/>
    </row>
    <row r="58" spans="1:25">
      <c r="B58" s="7" t="s">
        <v>202</v>
      </c>
      <c r="C58" s="74"/>
      <c r="D58" s="74"/>
      <c r="E58" s="74"/>
      <c r="F58" s="74"/>
      <c r="G58" s="74"/>
      <c r="H58" s="74"/>
      <c r="I58" s="74"/>
      <c r="J58" s="74"/>
      <c r="K58" s="74"/>
      <c r="L58" s="74"/>
      <c r="M58" s="74"/>
      <c r="N58" s="74"/>
      <c r="O58" s="74"/>
      <c r="P58" s="74"/>
      <c r="Q58" s="74"/>
      <c r="R58" s="74"/>
      <c r="S58" s="74"/>
      <c r="T58" s="74"/>
      <c r="U58" s="74"/>
      <c r="V58" s="74"/>
      <c r="W58" s="74"/>
      <c r="X58" s="74"/>
      <c r="Y58" s="74"/>
    </row>
    <row r="60" spans="1:25">
      <c r="B60" t="s">
        <v>203</v>
      </c>
    </row>
  </sheetData>
  <mergeCells count="3">
    <mergeCell ref="B4:R4"/>
    <mergeCell ref="B5:R5"/>
    <mergeCell ref="T2:V4"/>
  </mergeCells>
  <hyperlinks>
    <hyperlink ref="T2:U4" location="Contents!A1" display="Return to Table of Contents"/>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V41"/>
  <sheetViews>
    <sheetView workbookViewId="0">
      <selection activeCell="T2" sqref="T2:V4"/>
    </sheetView>
  </sheetViews>
  <sheetFormatPr defaultRowHeight="15"/>
  <cols>
    <col min="1" max="1" width="2.42578125" customWidth="1"/>
    <col min="2" max="2" width="21.42578125" customWidth="1"/>
    <col min="3" max="10" width="7.5703125" customWidth="1"/>
    <col min="11" max="17" width="7.42578125" customWidth="1"/>
    <col min="18" max="18" width="1" customWidth="1"/>
    <col min="19" max="19" width="6.7109375" customWidth="1"/>
    <col min="257" max="257" width="2.42578125" customWidth="1"/>
    <col min="258" max="258" width="21.42578125" customWidth="1"/>
    <col min="259" max="266" width="7.5703125" customWidth="1"/>
    <col min="267" max="273" width="7.42578125" customWidth="1"/>
    <col min="274" max="274" width="1" customWidth="1"/>
    <col min="275" max="275" width="6.7109375" customWidth="1"/>
    <col min="513" max="513" width="2.42578125" customWidth="1"/>
    <col min="514" max="514" width="21.42578125" customWidth="1"/>
    <col min="515" max="522" width="7.5703125" customWidth="1"/>
    <col min="523" max="529" width="7.42578125" customWidth="1"/>
    <col min="530" max="530" width="1" customWidth="1"/>
    <col min="531" max="531" width="6.7109375" customWidth="1"/>
    <col min="769" max="769" width="2.42578125" customWidth="1"/>
    <col min="770" max="770" width="21.42578125" customWidth="1"/>
    <col min="771" max="778" width="7.5703125" customWidth="1"/>
    <col min="779" max="785" width="7.42578125" customWidth="1"/>
    <col min="786" max="786" width="1" customWidth="1"/>
    <col min="787" max="787" width="6.7109375" customWidth="1"/>
    <col min="1025" max="1025" width="2.42578125" customWidth="1"/>
    <col min="1026" max="1026" width="21.42578125" customWidth="1"/>
    <col min="1027" max="1034" width="7.5703125" customWidth="1"/>
    <col min="1035" max="1041" width="7.42578125" customWidth="1"/>
    <col min="1042" max="1042" width="1" customWidth="1"/>
    <col min="1043" max="1043" width="6.7109375" customWidth="1"/>
    <col min="1281" max="1281" width="2.42578125" customWidth="1"/>
    <col min="1282" max="1282" width="21.42578125" customWidth="1"/>
    <col min="1283" max="1290" width="7.5703125" customWidth="1"/>
    <col min="1291" max="1297" width="7.42578125" customWidth="1"/>
    <col min="1298" max="1298" width="1" customWidth="1"/>
    <col min="1299" max="1299" width="6.7109375" customWidth="1"/>
    <col min="1537" max="1537" width="2.42578125" customWidth="1"/>
    <col min="1538" max="1538" width="21.42578125" customWidth="1"/>
    <col min="1539" max="1546" width="7.5703125" customWidth="1"/>
    <col min="1547" max="1553" width="7.42578125" customWidth="1"/>
    <col min="1554" max="1554" width="1" customWidth="1"/>
    <col min="1555" max="1555" width="6.7109375" customWidth="1"/>
    <col min="1793" max="1793" width="2.42578125" customWidth="1"/>
    <col min="1794" max="1794" width="21.42578125" customWidth="1"/>
    <col min="1795" max="1802" width="7.5703125" customWidth="1"/>
    <col min="1803" max="1809" width="7.42578125" customWidth="1"/>
    <col min="1810" max="1810" width="1" customWidth="1"/>
    <col min="1811" max="1811" width="6.7109375" customWidth="1"/>
    <col min="2049" max="2049" width="2.42578125" customWidth="1"/>
    <col min="2050" max="2050" width="21.42578125" customWidth="1"/>
    <col min="2051" max="2058" width="7.5703125" customWidth="1"/>
    <col min="2059" max="2065" width="7.42578125" customWidth="1"/>
    <col min="2066" max="2066" width="1" customWidth="1"/>
    <col min="2067" max="2067" width="6.7109375" customWidth="1"/>
    <col min="2305" max="2305" width="2.42578125" customWidth="1"/>
    <col min="2306" max="2306" width="21.42578125" customWidth="1"/>
    <col min="2307" max="2314" width="7.5703125" customWidth="1"/>
    <col min="2315" max="2321" width="7.42578125" customWidth="1"/>
    <col min="2322" max="2322" width="1" customWidth="1"/>
    <col min="2323" max="2323" width="6.7109375" customWidth="1"/>
    <col min="2561" max="2561" width="2.42578125" customWidth="1"/>
    <col min="2562" max="2562" width="21.42578125" customWidth="1"/>
    <col min="2563" max="2570" width="7.5703125" customWidth="1"/>
    <col min="2571" max="2577" width="7.42578125" customWidth="1"/>
    <col min="2578" max="2578" width="1" customWidth="1"/>
    <col min="2579" max="2579" width="6.7109375" customWidth="1"/>
    <col min="2817" max="2817" width="2.42578125" customWidth="1"/>
    <col min="2818" max="2818" width="21.42578125" customWidth="1"/>
    <col min="2819" max="2826" width="7.5703125" customWidth="1"/>
    <col min="2827" max="2833" width="7.42578125" customWidth="1"/>
    <col min="2834" max="2834" width="1" customWidth="1"/>
    <col min="2835" max="2835" width="6.7109375" customWidth="1"/>
    <col min="3073" max="3073" width="2.42578125" customWidth="1"/>
    <col min="3074" max="3074" width="21.42578125" customWidth="1"/>
    <col min="3075" max="3082" width="7.5703125" customWidth="1"/>
    <col min="3083" max="3089" width="7.42578125" customWidth="1"/>
    <col min="3090" max="3090" width="1" customWidth="1"/>
    <col min="3091" max="3091" width="6.7109375" customWidth="1"/>
    <col min="3329" max="3329" width="2.42578125" customWidth="1"/>
    <col min="3330" max="3330" width="21.42578125" customWidth="1"/>
    <col min="3331" max="3338" width="7.5703125" customWidth="1"/>
    <col min="3339" max="3345" width="7.42578125" customWidth="1"/>
    <col min="3346" max="3346" width="1" customWidth="1"/>
    <col min="3347" max="3347" width="6.7109375" customWidth="1"/>
    <col min="3585" max="3585" width="2.42578125" customWidth="1"/>
    <col min="3586" max="3586" width="21.42578125" customWidth="1"/>
    <col min="3587" max="3594" width="7.5703125" customWidth="1"/>
    <col min="3595" max="3601" width="7.42578125" customWidth="1"/>
    <col min="3602" max="3602" width="1" customWidth="1"/>
    <col min="3603" max="3603" width="6.7109375" customWidth="1"/>
    <col min="3841" max="3841" width="2.42578125" customWidth="1"/>
    <col min="3842" max="3842" width="21.42578125" customWidth="1"/>
    <col min="3843" max="3850" width="7.5703125" customWidth="1"/>
    <col min="3851" max="3857" width="7.42578125" customWidth="1"/>
    <col min="3858" max="3858" width="1" customWidth="1"/>
    <col min="3859" max="3859" width="6.7109375" customWidth="1"/>
    <col min="4097" max="4097" width="2.42578125" customWidth="1"/>
    <col min="4098" max="4098" width="21.42578125" customWidth="1"/>
    <col min="4099" max="4106" width="7.5703125" customWidth="1"/>
    <col min="4107" max="4113" width="7.42578125" customWidth="1"/>
    <col min="4114" max="4114" width="1" customWidth="1"/>
    <col min="4115" max="4115" width="6.7109375" customWidth="1"/>
    <col min="4353" max="4353" width="2.42578125" customWidth="1"/>
    <col min="4354" max="4354" width="21.42578125" customWidth="1"/>
    <col min="4355" max="4362" width="7.5703125" customWidth="1"/>
    <col min="4363" max="4369" width="7.42578125" customWidth="1"/>
    <col min="4370" max="4370" width="1" customWidth="1"/>
    <col min="4371" max="4371" width="6.7109375" customWidth="1"/>
    <col min="4609" max="4609" width="2.42578125" customWidth="1"/>
    <col min="4610" max="4610" width="21.42578125" customWidth="1"/>
    <col min="4611" max="4618" width="7.5703125" customWidth="1"/>
    <col min="4619" max="4625" width="7.42578125" customWidth="1"/>
    <col min="4626" max="4626" width="1" customWidth="1"/>
    <col min="4627" max="4627" width="6.7109375" customWidth="1"/>
    <col min="4865" max="4865" width="2.42578125" customWidth="1"/>
    <col min="4866" max="4866" width="21.42578125" customWidth="1"/>
    <col min="4867" max="4874" width="7.5703125" customWidth="1"/>
    <col min="4875" max="4881" width="7.42578125" customWidth="1"/>
    <col min="4882" max="4882" width="1" customWidth="1"/>
    <col min="4883" max="4883" width="6.7109375" customWidth="1"/>
    <col min="5121" max="5121" width="2.42578125" customWidth="1"/>
    <col min="5122" max="5122" width="21.42578125" customWidth="1"/>
    <col min="5123" max="5130" width="7.5703125" customWidth="1"/>
    <col min="5131" max="5137" width="7.42578125" customWidth="1"/>
    <col min="5138" max="5138" width="1" customWidth="1"/>
    <col min="5139" max="5139" width="6.7109375" customWidth="1"/>
    <col min="5377" max="5377" width="2.42578125" customWidth="1"/>
    <col min="5378" max="5378" width="21.42578125" customWidth="1"/>
    <col min="5379" max="5386" width="7.5703125" customWidth="1"/>
    <col min="5387" max="5393" width="7.42578125" customWidth="1"/>
    <col min="5394" max="5394" width="1" customWidth="1"/>
    <col min="5395" max="5395" width="6.7109375" customWidth="1"/>
    <col min="5633" max="5633" width="2.42578125" customWidth="1"/>
    <col min="5634" max="5634" width="21.42578125" customWidth="1"/>
    <col min="5635" max="5642" width="7.5703125" customWidth="1"/>
    <col min="5643" max="5649" width="7.42578125" customWidth="1"/>
    <col min="5650" max="5650" width="1" customWidth="1"/>
    <col min="5651" max="5651" width="6.7109375" customWidth="1"/>
    <col min="5889" max="5889" width="2.42578125" customWidth="1"/>
    <col min="5890" max="5890" width="21.42578125" customWidth="1"/>
    <col min="5891" max="5898" width="7.5703125" customWidth="1"/>
    <col min="5899" max="5905" width="7.42578125" customWidth="1"/>
    <col min="5906" max="5906" width="1" customWidth="1"/>
    <col min="5907" max="5907" width="6.7109375" customWidth="1"/>
    <col min="6145" max="6145" width="2.42578125" customWidth="1"/>
    <col min="6146" max="6146" width="21.42578125" customWidth="1"/>
    <col min="6147" max="6154" width="7.5703125" customWidth="1"/>
    <col min="6155" max="6161" width="7.42578125" customWidth="1"/>
    <col min="6162" max="6162" width="1" customWidth="1"/>
    <col min="6163" max="6163" width="6.7109375" customWidth="1"/>
    <col min="6401" max="6401" width="2.42578125" customWidth="1"/>
    <col min="6402" max="6402" width="21.42578125" customWidth="1"/>
    <col min="6403" max="6410" width="7.5703125" customWidth="1"/>
    <col min="6411" max="6417" width="7.42578125" customWidth="1"/>
    <col min="6418" max="6418" width="1" customWidth="1"/>
    <col min="6419" max="6419" width="6.7109375" customWidth="1"/>
    <col min="6657" max="6657" width="2.42578125" customWidth="1"/>
    <col min="6658" max="6658" width="21.42578125" customWidth="1"/>
    <col min="6659" max="6666" width="7.5703125" customWidth="1"/>
    <col min="6667" max="6673" width="7.42578125" customWidth="1"/>
    <col min="6674" max="6674" width="1" customWidth="1"/>
    <col min="6675" max="6675" width="6.7109375" customWidth="1"/>
    <col min="6913" max="6913" width="2.42578125" customWidth="1"/>
    <col min="6914" max="6914" width="21.42578125" customWidth="1"/>
    <col min="6915" max="6922" width="7.5703125" customWidth="1"/>
    <col min="6923" max="6929" width="7.42578125" customWidth="1"/>
    <col min="6930" max="6930" width="1" customWidth="1"/>
    <col min="6931" max="6931" width="6.7109375" customWidth="1"/>
    <col min="7169" max="7169" width="2.42578125" customWidth="1"/>
    <col min="7170" max="7170" width="21.42578125" customWidth="1"/>
    <col min="7171" max="7178" width="7.5703125" customWidth="1"/>
    <col min="7179" max="7185" width="7.42578125" customWidth="1"/>
    <col min="7186" max="7186" width="1" customWidth="1"/>
    <col min="7187" max="7187" width="6.7109375" customWidth="1"/>
    <col min="7425" max="7425" width="2.42578125" customWidth="1"/>
    <col min="7426" max="7426" width="21.42578125" customWidth="1"/>
    <col min="7427" max="7434" width="7.5703125" customWidth="1"/>
    <col min="7435" max="7441" width="7.42578125" customWidth="1"/>
    <col min="7442" max="7442" width="1" customWidth="1"/>
    <col min="7443" max="7443" width="6.7109375" customWidth="1"/>
    <col min="7681" max="7681" width="2.42578125" customWidth="1"/>
    <col min="7682" max="7682" width="21.42578125" customWidth="1"/>
    <col min="7683" max="7690" width="7.5703125" customWidth="1"/>
    <col min="7691" max="7697" width="7.42578125" customWidth="1"/>
    <col min="7698" max="7698" width="1" customWidth="1"/>
    <col min="7699" max="7699" width="6.7109375" customWidth="1"/>
    <col min="7937" max="7937" width="2.42578125" customWidth="1"/>
    <col min="7938" max="7938" width="21.42578125" customWidth="1"/>
    <col min="7939" max="7946" width="7.5703125" customWidth="1"/>
    <col min="7947" max="7953" width="7.42578125" customWidth="1"/>
    <col min="7954" max="7954" width="1" customWidth="1"/>
    <col min="7955" max="7955" width="6.7109375" customWidth="1"/>
    <col min="8193" max="8193" width="2.42578125" customWidth="1"/>
    <col min="8194" max="8194" width="21.42578125" customWidth="1"/>
    <col min="8195" max="8202" width="7.5703125" customWidth="1"/>
    <col min="8203" max="8209" width="7.42578125" customWidth="1"/>
    <col min="8210" max="8210" width="1" customWidth="1"/>
    <col min="8211" max="8211" width="6.7109375" customWidth="1"/>
    <col min="8449" max="8449" width="2.42578125" customWidth="1"/>
    <col min="8450" max="8450" width="21.42578125" customWidth="1"/>
    <col min="8451" max="8458" width="7.5703125" customWidth="1"/>
    <col min="8459" max="8465" width="7.42578125" customWidth="1"/>
    <col min="8466" max="8466" width="1" customWidth="1"/>
    <col min="8467" max="8467" width="6.7109375" customWidth="1"/>
    <col min="8705" max="8705" width="2.42578125" customWidth="1"/>
    <col min="8706" max="8706" width="21.42578125" customWidth="1"/>
    <col min="8707" max="8714" width="7.5703125" customWidth="1"/>
    <col min="8715" max="8721" width="7.42578125" customWidth="1"/>
    <col min="8722" max="8722" width="1" customWidth="1"/>
    <col min="8723" max="8723" width="6.7109375" customWidth="1"/>
    <col min="8961" max="8961" width="2.42578125" customWidth="1"/>
    <col min="8962" max="8962" width="21.42578125" customWidth="1"/>
    <col min="8963" max="8970" width="7.5703125" customWidth="1"/>
    <col min="8971" max="8977" width="7.42578125" customWidth="1"/>
    <col min="8978" max="8978" width="1" customWidth="1"/>
    <col min="8979" max="8979" width="6.7109375" customWidth="1"/>
    <col min="9217" max="9217" width="2.42578125" customWidth="1"/>
    <col min="9218" max="9218" width="21.42578125" customWidth="1"/>
    <col min="9219" max="9226" width="7.5703125" customWidth="1"/>
    <col min="9227" max="9233" width="7.42578125" customWidth="1"/>
    <col min="9234" max="9234" width="1" customWidth="1"/>
    <col min="9235" max="9235" width="6.7109375" customWidth="1"/>
    <col min="9473" max="9473" width="2.42578125" customWidth="1"/>
    <col min="9474" max="9474" width="21.42578125" customWidth="1"/>
    <col min="9475" max="9482" width="7.5703125" customWidth="1"/>
    <col min="9483" max="9489" width="7.42578125" customWidth="1"/>
    <col min="9490" max="9490" width="1" customWidth="1"/>
    <col min="9491" max="9491" width="6.7109375" customWidth="1"/>
    <col min="9729" max="9729" width="2.42578125" customWidth="1"/>
    <col min="9730" max="9730" width="21.42578125" customWidth="1"/>
    <col min="9731" max="9738" width="7.5703125" customWidth="1"/>
    <col min="9739" max="9745" width="7.42578125" customWidth="1"/>
    <col min="9746" max="9746" width="1" customWidth="1"/>
    <col min="9747" max="9747" width="6.7109375" customWidth="1"/>
    <col min="9985" max="9985" width="2.42578125" customWidth="1"/>
    <col min="9986" max="9986" width="21.42578125" customWidth="1"/>
    <col min="9987" max="9994" width="7.5703125" customWidth="1"/>
    <col min="9995" max="10001" width="7.42578125" customWidth="1"/>
    <col min="10002" max="10002" width="1" customWidth="1"/>
    <col min="10003" max="10003" width="6.7109375" customWidth="1"/>
    <col min="10241" max="10241" width="2.42578125" customWidth="1"/>
    <col min="10242" max="10242" width="21.42578125" customWidth="1"/>
    <col min="10243" max="10250" width="7.5703125" customWidth="1"/>
    <col min="10251" max="10257" width="7.42578125" customWidth="1"/>
    <col min="10258" max="10258" width="1" customWidth="1"/>
    <col min="10259" max="10259" width="6.7109375" customWidth="1"/>
    <col min="10497" max="10497" width="2.42578125" customWidth="1"/>
    <col min="10498" max="10498" width="21.42578125" customWidth="1"/>
    <col min="10499" max="10506" width="7.5703125" customWidth="1"/>
    <col min="10507" max="10513" width="7.42578125" customWidth="1"/>
    <col min="10514" max="10514" width="1" customWidth="1"/>
    <col min="10515" max="10515" width="6.7109375" customWidth="1"/>
    <col min="10753" max="10753" width="2.42578125" customWidth="1"/>
    <col min="10754" max="10754" width="21.42578125" customWidth="1"/>
    <col min="10755" max="10762" width="7.5703125" customWidth="1"/>
    <col min="10763" max="10769" width="7.42578125" customWidth="1"/>
    <col min="10770" max="10770" width="1" customWidth="1"/>
    <col min="10771" max="10771" width="6.7109375" customWidth="1"/>
    <col min="11009" max="11009" width="2.42578125" customWidth="1"/>
    <col min="11010" max="11010" width="21.42578125" customWidth="1"/>
    <col min="11011" max="11018" width="7.5703125" customWidth="1"/>
    <col min="11019" max="11025" width="7.42578125" customWidth="1"/>
    <col min="11026" max="11026" width="1" customWidth="1"/>
    <col min="11027" max="11027" width="6.7109375" customWidth="1"/>
    <col min="11265" max="11265" width="2.42578125" customWidth="1"/>
    <col min="11266" max="11266" width="21.42578125" customWidth="1"/>
    <col min="11267" max="11274" width="7.5703125" customWidth="1"/>
    <col min="11275" max="11281" width="7.42578125" customWidth="1"/>
    <col min="11282" max="11282" width="1" customWidth="1"/>
    <col min="11283" max="11283" width="6.7109375" customWidth="1"/>
    <col min="11521" max="11521" width="2.42578125" customWidth="1"/>
    <col min="11522" max="11522" width="21.42578125" customWidth="1"/>
    <col min="11523" max="11530" width="7.5703125" customWidth="1"/>
    <col min="11531" max="11537" width="7.42578125" customWidth="1"/>
    <col min="11538" max="11538" width="1" customWidth="1"/>
    <col min="11539" max="11539" width="6.7109375" customWidth="1"/>
    <col min="11777" max="11777" width="2.42578125" customWidth="1"/>
    <col min="11778" max="11778" width="21.42578125" customWidth="1"/>
    <col min="11779" max="11786" width="7.5703125" customWidth="1"/>
    <col min="11787" max="11793" width="7.42578125" customWidth="1"/>
    <col min="11794" max="11794" width="1" customWidth="1"/>
    <col min="11795" max="11795" width="6.7109375" customWidth="1"/>
    <col min="12033" max="12033" width="2.42578125" customWidth="1"/>
    <col min="12034" max="12034" width="21.42578125" customWidth="1"/>
    <col min="12035" max="12042" width="7.5703125" customWidth="1"/>
    <col min="12043" max="12049" width="7.42578125" customWidth="1"/>
    <col min="12050" max="12050" width="1" customWidth="1"/>
    <col min="12051" max="12051" width="6.7109375" customWidth="1"/>
    <col min="12289" max="12289" width="2.42578125" customWidth="1"/>
    <col min="12290" max="12290" width="21.42578125" customWidth="1"/>
    <col min="12291" max="12298" width="7.5703125" customWidth="1"/>
    <col min="12299" max="12305" width="7.42578125" customWidth="1"/>
    <col min="12306" max="12306" width="1" customWidth="1"/>
    <col min="12307" max="12307" width="6.7109375" customWidth="1"/>
    <col min="12545" max="12545" width="2.42578125" customWidth="1"/>
    <col min="12546" max="12546" width="21.42578125" customWidth="1"/>
    <col min="12547" max="12554" width="7.5703125" customWidth="1"/>
    <col min="12555" max="12561" width="7.42578125" customWidth="1"/>
    <col min="12562" max="12562" width="1" customWidth="1"/>
    <col min="12563" max="12563" width="6.7109375" customWidth="1"/>
    <col min="12801" max="12801" width="2.42578125" customWidth="1"/>
    <col min="12802" max="12802" width="21.42578125" customWidth="1"/>
    <col min="12803" max="12810" width="7.5703125" customWidth="1"/>
    <col min="12811" max="12817" width="7.42578125" customWidth="1"/>
    <col min="12818" max="12818" width="1" customWidth="1"/>
    <col min="12819" max="12819" width="6.7109375" customWidth="1"/>
    <col min="13057" max="13057" width="2.42578125" customWidth="1"/>
    <col min="13058" max="13058" width="21.42578125" customWidth="1"/>
    <col min="13059" max="13066" width="7.5703125" customWidth="1"/>
    <col min="13067" max="13073" width="7.42578125" customWidth="1"/>
    <col min="13074" max="13074" width="1" customWidth="1"/>
    <col min="13075" max="13075" width="6.7109375" customWidth="1"/>
    <col min="13313" max="13313" width="2.42578125" customWidth="1"/>
    <col min="13314" max="13314" width="21.42578125" customWidth="1"/>
    <col min="13315" max="13322" width="7.5703125" customWidth="1"/>
    <col min="13323" max="13329" width="7.42578125" customWidth="1"/>
    <col min="13330" max="13330" width="1" customWidth="1"/>
    <col min="13331" max="13331" width="6.7109375" customWidth="1"/>
    <col min="13569" max="13569" width="2.42578125" customWidth="1"/>
    <col min="13570" max="13570" width="21.42578125" customWidth="1"/>
    <col min="13571" max="13578" width="7.5703125" customWidth="1"/>
    <col min="13579" max="13585" width="7.42578125" customWidth="1"/>
    <col min="13586" max="13586" width="1" customWidth="1"/>
    <col min="13587" max="13587" width="6.7109375" customWidth="1"/>
    <col min="13825" max="13825" width="2.42578125" customWidth="1"/>
    <col min="13826" max="13826" width="21.42578125" customWidth="1"/>
    <col min="13827" max="13834" width="7.5703125" customWidth="1"/>
    <col min="13835" max="13841" width="7.42578125" customWidth="1"/>
    <col min="13842" max="13842" width="1" customWidth="1"/>
    <col min="13843" max="13843" width="6.7109375" customWidth="1"/>
    <col min="14081" max="14081" width="2.42578125" customWidth="1"/>
    <col min="14082" max="14082" width="21.42578125" customWidth="1"/>
    <col min="14083" max="14090" width="7.5703125" customWidth="1"/>
    <col min="14091" max="14097" width="7.42578125" customWidth="1"/>
    <col min="14098" max="14098" width="1" customWidth="1"/>
    <col min="14099" max="14099" width="6.7109375" customWidth="1"/>
    <col min="14337" max="14337" width="2.42578125" customWidth="1"/>
    <col min="14338" max="14338" width="21.42578125" customWidth="1"/>
    <col min="14339" max="14346" width="7.5703125" customWidth="1"/>
    <col min="14347" max="14353" width="7.42578125" customWidth="1"/>
    <col min="14354" max="14354" width="1" customWidth="1"/>
    <col min="14355" max="14355" width="6.7109375" customWidth="1"/>
    <col min="14593" max="14593" width="2.42578125" customWidth="1"/>
    <col min="14594" max="14594" width="21.42578125" customWidth="1"/>
    <col min="14595" max="14602" width="7.5703125" customWidth="1"/>
    <col min="14603" max="14609" width="7.42578125" customWidth="1"/>
    <col min="14610" max="14610" width="1" customWidth="1"/>
    <col min="14611" max="14611" width="6.7109375" customWidth="1"/>
    <col min="14849" max="14849" width="2.42578125" customWidth="1"/>
    <col min="14850" max="14850" width="21.42578125" customWidth="1"/>
    <col min="14851" max="14858" width="7.5703125" customWidth="1"/>
    <col min="14859" max="14865" width="7.42578125" customWidth="1"/>
    <col min="14866" max="14866" width="1" customWidth="1"/>
    <col min="14867" max="14867" width="6.7109375" customWidth="1"/>
    <col min="15105" max="15105" width="2.42578125" customWidth="1"/>
    <col min="15106" max="15106" width="21.42578125" customWidth="1"/>
    <col min="15107" max="15114" width="7.5703125" customWidth="1"/>
    <col min="15115" max="15121" width="7.42578125" customWidth="1"/>
    <col min="15122" max="15122" width="1" customWidth="1"/>
    <col min="15123" max="15123" width="6.7109375" customWidth="1"/>
    <col min="15361" max="15361" width="2.42578125" customWidth="1"/>
    <col min="15362" max="15362" width="21.42578125" customWidth="1"/>
    <col min="15363" max="15370" width="7.5703125" customWidth="1"/>
    <col min="15371" max="15377" width="7.42578125" customWidth="1"/>
    <col min="15378" max="15378" width="1" customWidth="1"/>
    <col min="15379" max="15379" width="6.7109375" customWidth="1"/>
    <col min="15617" max="15617" width="2.42578125" customWidth="1"/>
    <col min="15618" max="15618" width="21.42578125" customWidth="1"/>
    <col min="15619" max="15626" width="7.5703125" customWidth="1"/>
    <col min="15627" max="15633" width="7.42578125" customWidth="1"/>
    <col min="15634" max="15634" width="1" customWidth="1"/>
    <col min="15635" max="15635" width="6.7109375" customWidth="1"/>
    <col min="15873" max="15873" width="2.42578125" customWidth="1"/>
    <col min="15874" max="15874" width="21.42578125" customWidth="1"/>
    <col min="15875" max="15882" width="7.5703125" customWidth="1"/>
    <col min="15883" max="15889" width="7.42578125" customWidth="1"/>
    <col min="15890" max="15890" width="1" customWidth="1"/>
    <col min="15891" max="15891" width="6.7109375" customWidth="1"/>
    <col min="16129" max="16129" width="2.42578125" customWidth="1"/>
    <col min="16130" max="16130" width="21.42578125" customWidth="1"/>
    <col min="16131" max="16138" width="7.5703125" customWidth="1"/>
    <col min="16139" max="16145" width="7.42578125" customWidth="1"/>
    <col min="16146" max="16146" width="1" customWidth="1"/>
    <col min="16147" max="16147" width="6.7109375" customWidth="1"/>
  </cols>
  <sheetData>
    <row r="1" spans="1:22" ht="13.35" customHeight="1" thickBot="1">
      <c r="B1" s="30" t="s">
        <v>204</v>
      </c>
      <c r="C1" s="7"/>
      <c r="D1" s="7"/>
      <c r="E1" s="7"/>
      <c r="F1" s="7"/>
      <c r="G1" s="7"/>
      <c r="H1" s="7"/>
      <c r="I1" s="7"/>
      <c r="J1" s="7"/>
      <c r="K1" s="7"/>
      <c r="L1" s="7"/>
      <c r="M1" s="7"/>
      <c r="N1" s="7"/>
      <c r="O1" s="7"/>
      <c r="P1" s="7"/>
      <c r="Q1" s="7"/>
      <c r="R1" s="7"/>
      <c r="S1" s="7"/>
    </row>
    <row r="2" spans="1:22" ht="11.85" customHeight="1">
      <c r="A2" s="7"/>
      <c r="B2" s="7"/>
      <c r="C2" s="7"/>
      <c r="D2" s="7"/>
      <c r="E2" s="7"/>
      <c r="F2" s="7"/>
      <c r="G2" s="7"/>
      <c r="H2" s="7"/>
      <c r="I2" s="7"/>
      <c r="J2" s="7"/>
      <c r="K2" s="7"/>
      <c r="L2" s="7"/>
      <c r="M2" s="7"/>
      <c r="N2" s="7"/>
      <c r="O2" s="7"/>
      <c r="P2" s="7"/>
      <c r="Q2" s="7"/>
      <c r="R2" s="7"/>
      <c r="S2" s="7"/>
      <c r="T2" s="86" t="s">
        <v>42</v>
      </c>
      <c r="U2" s="87"/>
      <c r="V2" s="88"/>
    </row>
    <row r="3" spans="1:22" ht="11.85" customHeight="1">
      <c r="A3" s="7"/>
      <c r="B3" s="7"/>
      <c r="C3" s="7"/>
      <c r="D3" s="7"/>
      <c r="E3" s="7"/>
      <c r="F3" s="7"/>
      <c r="G3" s="7"/>
      <c r="H3" s="7"/>
      <c r="I3" s="7"/>
      <c r="J3" s="7"/>
      <c r="K3" s="7"/>
      <c r="L3" s="7"/>
      <c r="M3" s="7"/>
      <c r="N3" s="7"/>
      <c r="O3" s="7"/>
      <c r="P3" s="7"/>
      <c r="Q3" s="7"/>
      <c r="R3" s="7"/>
      <c r="S3" s="7"/>
      <c r="T3" s="89"/>
      <c r="U3" s="90"/>
      <c r="V3" s="91"/>
    </row>
    <row r="4" spans="1:22" ht="13.35" customHeight="1" thickBot="1">
      <c r="A4" s="7"/>
      <c r="B4" s="85" t="s">
        <v>205</v>
      </c>
      <c r="C4" s="85"/>
      <c r="D4" s="85"/>
      <c r="E4" s="85"/>
      <c r="F4" s="85"/>
      <c r="G4" s="85"/>
      <c r="H4" s="85"/>
      <c r="I4" s="85"/>
      <c r="J4" s="85"/>
      <c r="K4" s="85"/>
      <c r="L4" s="85"/>
      <c r="M4" s="85"/>
      <c r="N4" s="85"/>
      <c r="O4" s="85"/>
      <c r="P4" s="85"/>
      <c r="Q4" s="85"/>
      <c r="R4" s="85"/>
      <c r="S4" s="7"/>
      <c r="T4" s="92"/>
      <c r="U4" s="93"/>
      <c r="V4" s="94"/>
    </row>
    <row r="5" spans="1:22" ht="13.35" customHeight="1">
      <c r="A5" s="7"/>
      <c r="B5" s="85" t="s">
        <v>19</v>
      </c>
      <c r="C5" s="85"/>
      <c r="D5" s="85"/>
      <c r="E5" s="85"/>
      <c r="F5" s="85"/>
      <c r="G5" s="85"/>
      <c r="H5" s="85"/>
      <c r="I5" s="85"/>
      <c r="J5" s="85"/>
      <c r="K5" s="85"/>
      <c r="L5" s="85"/>
      <c r="M5" s="85"/>
      <c r="N5" s="85"/>
      <c r="O5" s="85"/>
      <c r="P5" s="85"/>
      <c r="Q5" s="85"/>
      <c r="R5" s="85"/>
      <c r="S5" s="7"/>
    </row>
    <row r="6" spans="1:22" ht="11.85" customHeight="1">
      <c r="A6" s="7"/>
      <c r="B6" s="7"/>
      <c r="C6" s="7"/>
      <c r="D6" s="7"/>
      <c r="E6" s="7"/>
      <c r="F6" s="7"/>
      <c r="G6" s="7"/>
      <c r="H6" s="7"/>
      <c r="I6" s="7"/>
      <c r="J6" s="7"/>
      <c r="K6" s="7"/>
      <c r="L6" s="7"/>
      <c r="M6" s="7"/>
      <c r="N6" s="7"/>
      <c r="O6" s="7"/>
      <c r="P6" s="7"/>
      <c r="Q6" s="7"/>
      <c r="R6" s="7"/>
      <c r="S6" s="7"/>
    </row>
    <row r="7" spans="1:22" ht="11.85" customHeight="1">
      <c r="A7" s="7"/>
      <c r="B7" s="7"/>
      <c r="C7" s="7"/>
      <c r="D7" s="7"/>
      <c r="E7" s="7"/>
      <c r="F7" s="7"/>
      <c r="G7" s="7"/>
      <c r="H7" s="7"/>
      <c r="I7" s="7"/>
      <c r="J7" s="7"/>
      <c r="K7" s="7"/>
      <c r="L7" s="7"/>
      <c r="M7" s="7"/>
      <c r="N7" s="7"/>
      <c r="O7" s="7"/>
      <c r="P7" s="7"/>
      <c r="Q7" s="7"/>
      <c r="R7" s="7"/>
      <c r="S7" s="7"/>
    </row>
    <row r="8" spans="1:22" ht="11.85" customHeight="1">
      <c r="A8" s="31"/>
      <c r="B8" s="10"/>
      <c r="C8" s="9"/>
      <c r="D8" s="9"/>
      <c r="E8" s="9"/>
      <c r="F8" s="9"/>
      <c r="G8" s="40"/>
      <c r="H8" s="10"/>
      <c r="I8" s="9"/>
      <c r="J8" s="9"/>
      <c r="K8" s="9"/>
      <c r="L8" s="10"/>
      <c r="M8" s="11"/>
      <c r="N8" s="11"/>
      <c r="O8" s="11"/>
      <c r="P8" s="11"/>
      <c r="Q8" s="11"/>
      <c r="R8" s="12"/>
      <c r="S8" s="13"/>
    </row>
    <row r="9" spans="1:22" ht="11.85" customHeight="1">
      <c r="A9" s="31"/>
      <c r="B9" s="7"/>
      <c r="C9" s="15">
        <v>1995</v>
      </c>
      <c r="D9" s="15">
        <v>1996</v>
      </c>
      <c r="E9" s="15">
        <v>1997</v>
      </c>
      <c r="F9" s="15">
        <v>1998</v>
      </c>
      <c r="G9" s="16">
        <v>1999</v>
      </c>
      <c r="H9" s="17">
        <v>2000</v>
      </c>
      <c r="I9" s="15">
        <v>2001</v>
      </c>
      <c r="J9" s="15">
        <v>2002</v>
      </c>
      <c r="K9" s="15">
        <v>2003</v>
      </c>
      <c r="L9" s="41">
        <v>2004</v>
      </c>
      <c r="M9" s="18">
        <v>2005</v>
      </c>
      <c r="N9" s="18">
        <v>2006</v>
      </c>
      <c r="O9" s="18">
        <v>2007</v>
      </c>
      <c r="P9" s="18">
        <v>2008</v>
      </c>
      <c r="Q9" s="18">
        <v>2009</v>
      </c>
      <c r="R9" s="19"/>
      <c r="S9" s="7"/>
    </row>
    <row r="10" spans="1:22" ht="11.85" customHeight="1">
      <c r="A10" s="31"/>
      <c r="B10" s="24"/>
      <c r="C10" s="22"/>
      <c r="D10" s="22"/>
      <c r="E10" s="22"/>
      <c r="F10" s="22"/>
      <c r="G10" s="22"/>
      <c r="H10" s="24"/>
      <c r="I10" s="22"/>
      <c r="J10" s="22"/>
      <c r="K10" s="22"/>
      <c r="L10" s="24"/>
      <c r="M10" s="21"/>
      <c r="N10" s="21"/>
      <c r="O10" s="21"/>
      <c r="P10" s="21"/>
      <c r="Q10" s="21"/>
      <c r="R10" s="25"/>
      <c r="S10" s="7"/>
    </row>
    <row r="11" spans="1:22" ht="11.85" customHeight="1">
      <c r="A11" s="31"/>
      <c r="B11" s="7"/>
      <c r="C11" s="7"/>
      <c r="D11" s="7"/>
      <c r="E11" s="7"/>
      <c r="F11" s="7"/>
      <c r="G11" s="7"/>
      <c r="H11" s="7"/>
      <c r="I11" s="7"/>
      <c r="J11" s="7"/>
      <c r="K11" s="7"/>
      <c r="L11" s="7"/>
      <c r="M11" s="7"/>
      <c r="N11" s="7"/>
      <c r="O11" s="7"/>
      <c r="P11" s="7"/>
      <c r="Q11" s="7"/>
      <c r="R11" s="19"/>
      <c r="S11" s="7"/>
    </row>
    <row r="12" spans="1:22" ht="13.35" customHeight="1">
      <c r="A12" s="31"/>
      <c r="B12" s="30" t="s">
        <v>45</v>
      </c>
      <c r="C12" s="7"/>
      <c r="D12" s="7"/>
      <c r="E12" s="7"/>
      <c r="F12" s="7"/>
      <c r="G12" s="7"/>
      <c r="H12" s="7"/>
      <c r="I12" s="7"/>
      <c r="J12" s="7"/>
      <c r="K12" s="7"/>
      <c r="L12" s="7"/>
      <c r="M12" s="7"/>
      <c r="N12" s="7"/>
      <c r="O12" s="7"/>
      <c r="P12" s="7"/>
      <c r="Q12" s="7"/>
      <c r="R12" s="19"/>
      <c r="S12" s="7"/>
    </row>
    <row r="13" spans="1:22" ht="11.85" customHeight="1">
      <c r="A13" s="31"/>
      <c r="B13" s="7"/>
      <c r="C13" s="7"/>
      <c r="D13" s="7"/>
      <c r="E13" s="7"/>
      <c r="F13" s="7"/>
      <c r="G13" s="7"/>
      <c r="H13" s="7"/>
      <c r="I13" s="7"/>
      <c r="J13" s="7"/>
      <c r="K13" s="7"/>
      <c r="L13" s="7"/>
      <c r="M13" s="7"/>
      <c r="N13" s="7"/>
      <c r="O13" s="7"/>
      <c r="P13" s="7"/>
      <c r="Q13" s="7"/>
      <c r="R13" s="19"/>
      <c r="S13" s="7"/>
    </row>
    <row r="14" spans="1:22" ht="11.85" customHeight="1">
      <c r="A14" s="31"/>
      <c r="B14" s="7"/>
      <c r="C14" s="7"/>
      <c r="D14" s="7"/>
      <c r="E14" s="7"/>
      <c r="F14" s="7"/>
      <c r="G14" s="7"/>
      <c r="H14" s="7"/>
      <c r="I14" s="7"/>
      <c r="J14" s="7"/>
      <c r="K14" s="7"/>
      <c r="L14" s="7"/>
      <c r="M14" s="7"/>
      <c r="N14" s="7"/>
      <c r="O14" s="7"/>
      <c r="P14" s="7"/>
      <c r="Q14" s="7"/>
      <c r="R14" s="19"/>
      <c r="S14" s="7"/>
    </row>
    <row r="15" spans="1:22" ht="11.85" customHeight="1">
      <c r="A15" s="31"/>
      <c r="B15" s="13" t="s">
        <v>206</v>
      </c>
      <c r="C15" s="27">
        <v>2</v>
      </c>
      <c r="D15" s="27">
        <v>3</v>
      </c>
      <c r="E15" s="27">
        <v>1.3</v>
      </c>
      <c r="F15" s="27">
        <v>1.1000000000000001</v>
      </c>
      <c r="G15" s="27">
        <v>1.5</v>
      </c>
      <c r="H15" s="27">
        <v>1</v>
      </c>
      <c r="I15" s="27">
        <v>1.1000000000000001</v>
      </c>
      <c r="J15" s="27">
        <v>0.97</v>
      </c>
      <c r="K15" s="27">
        <v>1.179</v>
      </c>
      <c r="L15" s="27">
        <v>1.095205</v>
      </c>
      <c r="M15" s="27">
        <v>1.568756</v>
      </c>
      <c r="N15" s="27">
        <v>7.6596861199999999</v>
      </c>
      <c r="O15" s="27">
        <v>13.16011132</v>
      </c>
      <c r="P15" s="27">
        <v>13.248101999999999</v>
      </c>
      <c r="Q15" s="27">
        <v>20.057894000000001</v>
      </c>
      <c r="R15" s="19"/>
      <c r="S15" s="7"/>
    </row>
    <row r="16" spans="1:22" ht="11.85" customHeight="1">
      <c r="A16" s="31"/>
      <c r="B16" s="7"/>
      <c r="C16" s="28"/>
      <c r="D16" s="28"/>
      <c r="E16" s="28"/>
      <c r="F16" s="28"/>
      <c r="G16" s="28"/>
      <c r="H16" s="28"/>
      <c r="I16" s="28"/>
      <c r="J16" s="28"/>
      <c r="K16" s="28"/>
      <c r="L16" s="28"/>
      <c r="M16" s="28"/>
      <c r="N16" s="28"/>
      <c r="O16" s="28"/>
      <c r="P16" s="28"/>
      <c r="Q16" s="28"/>
      <c r="R16" s="19"/>
      <c r="S16" s="7"/>
    </row>
    <row r="17" spans="1:19" ht="11.85" customHeight="1">
      <c r="A17" s="31"/>
      <c r="B17" s="13" t="s">
        <v>207</v>
      </c>
      <c r="C17" s="27">
        <v>0.8</v>
      </c>
      <c r="D17" s="27">
        <v>0.6</v>
      </c>
      <c r="E17" s="27">
        <v>1</v>
      </c>
      <c r="F17" s="27">
        <v>1.2</v>
      </c>
      <c r="G17" s="27">
        <v>3.2</v>
      </c>
      <c r="H17" s="27">
        <v>5.7</v>
      </c>
      <c r="I17" s="27">
        <v>5.9</v>
      </c>
      <c r="J17" s="27">
        <v>5.3319999999999999</v>
      </c>
      <c r="K17" s="27">
        <v>5.4</v>
      </c>
      <c r="L17" s="27">
        <v>0.3</v>
      </c>
      <c r="M17" s="27">
        <v>25.224923090000001</v>
      </c>
      <c r="N17" s="27">
        <v>22.575809749999998</v>
      </c>
      <c r="O17" s="27">
        <v>7.8296549499999992</v>
      </c>
      <c r="P17" s="27">
        <v>5.4368554699999994</v>
      </c>
      <c r="Q17" s="27">
        <v>3.1240587399999997</v>
      </c>
      <c r="R17" s="19"/>
      <c r="S17" s="7"/>
    </row>
    <row r="18" spans="1:19" ht="11.85" customHeight="1">
      <c r="A18" s="31"/>
      <c r="B18" s="7"/>
      <c r="C18" s="28"/>
      <c r="D18" s="28"/>
      <c r="E18" s="28"/>
      <c r="F18" s="28"/>
      <c r="G18" s="28"/>
      <c r="H18" s="28"/>
      <c r="I18" s="28"/>
      <c r="J18" s="28"/>
      <c r="K18" s="28"/>
      <c r="L18" s="28"/>
      <c r="M18" s="28"/>
      <c r="N18" s="28"/>
      <c r="O18" s="28"/>
      <c r="P18" s="28"/>
      <c r="Q18" s="28"/>
      <c r="R18" s="19"/>
      <c r="S18" s="7"/>
    </row>
    <row r="19" spans="1:19" ht="11.85" customHeight="1">
      <c r="A19" s="31"/>
      <c r="B19" s="13" t="s">
        <v>208</v>
      </c>
      <c r="C19" s="27">
        <v>0.7</v>
      </c>
      <c r="D19" s="27">
        <v>5.5</v>
      </c>
      <c r="E19" s="27">
        <v>21.9</v>
      </c>
      <c r="F19" s="27">
        <v>27.6</v>
      </c>
      <c r="G19" s="27">
        <v>32.6</v>
      </c>
      <c r="H19" s="27">
        <v>38.6</v>
      </c>
      <c r="I19" s="27">
        <v>38</v>
      </c>
      <c r="J19" s="27">
        <v>44.3</v>
      </c>
      <c r="K19" s="27">
        <v>49.9</v>
      </c>
      <c r="L19" s="27">
        <v>59.437620790000004</v>
      </c>
      <c r="M19" s="27">
        <v>74.823618299999993</v>
      </c>
      <c r="N19" s="27">
        <v>117.19801043999999</v>
      </c>
      <c r="O19" s="27">
        <v>95.974549999999994</v>
      </c>
      <c r="P19" s="27">
        <v>59.6</v>
      </c>
      <c r="Q19" s="27">
        <v>43.024700699999997</v>
      </c>
      <c r="R19" s="19"/>
      <c r="S19" s="7"/>
    </row>
    <row r="20" spans="1:19" ht="11.85" customHeight="1">
      <c r="A20" s="31"/>
      <c r="B20" s="7"/>
      <c r="C20" s="28"/>
      <c r="D20" s="28"/>
      <c r="E20" s="28"/>
      <c r="F20" s="28"/>
      <c r="G20" s="28"/>
      <c r="H20" s="28"/>
      <c r="I20" s="28"/>
      <c r="J20" s="28"/>
      <c r="K20" s="28"/>
      <c r="L20" s="28"/>
      <c r="M20" s="28"/>
      <c r="N20" s="28"/>
      <c r="O20" s="28"/>
      <c r="P20" s="28"/>
      <c r="Q20" s="28"/>
      <c r="R20" s="19"/>
      <c r="S20" s="7"/>
    </row>
    <row r="21" spans="1:19" ht="11.85" customHeight="1">
      <c r="A21" s="31"/>
      <c r="B21" s="7"/>
      <c r="C21" s="28"/>
      <c r="D21" s="28"/>
      <c r="E21" s="28"/>
      <c r="F21" s="28"/>
      <c r="G21" s="28"/>
      <c r="H21" s="28"/>
      <c r="I21" s="28"/>
      <c r="J21" s="28"/>
      <c r="K21" s="28"/>
      <c r="L21" s="28"/>
      <c r="M21" s="28"/>
      <c r="N21" s="28"/>
      <c r="O21" s="28"/>
      <c r="P21" s="28"/>
      <c r="Q21" s="28"/>
      <c r="R21" s="19"/>
      <c r="S21" s="7"/>
    </row>
    <row r="22" spans="1:19" ht="11.85" customHeight="1">
      <c r="A22" s="31"/>
      <c r="B22" s="13" t="s">
        <v>58</v>
      </c>
      <c r="C22" s="27">
        <v>3.5</v>
      </c>
      <c r="D22" s="27">
        <v>9.1</v>
      </c>
      <c r="E22" s="27">
        <v>24.2</v>
      </c>
      <c r="F22" s="27">
        <v>29.900000000000002</v>
      </c>
      <c r="G22" s="27">
        <v>37.300000000000004</v>
      </c>
      <c r="H22" s="27">
        <v>45.300000000000004</v>
      </c>
      <c r="I22" s="27">
        <v>45</v>
      </c>
      <c r="J22" s="27">
        <v>50.601999999999997</v>
      </c>
      <c r="K22" s="27">
        <v>56.478999999999999</v>
      </c>
      <c r="L22" s="27">
        <v>60.832825790000001</v>
      </c>
      <c r="M22" s="27">
        <v>101.61729738999999</v>
      </c>
      <c r="N22" s="27">
        <v>147.43350630999998</v>
      </c>
      <c r="O22" s="27">
        <v>116.96431627</v>
      </c>
      <c r="P22" s="27">
        <v>78.284957469999995</v>
      </c>
      <c r="Q22" s="27">
        <v>66.206653439999997</v>
      </c>
      <c r="R22" s="19"/>
      <c r="S22" s="7"/>
    </row>
    <row r="23" spans="1:19" ht="11.85" customHeight="1">
      <c r="A23" s="31"/>
      <c r="B23" s="7"/>
      <c r="C23" s="28"/>
      <c r="D23" s="28"/>
      <c r="E23" s="28"/>
      <c r="F23" s="28"/>
      <c r="G23" s="28"/>
      <c r="H23" s="28"/>
      <c r="I23" s="28"/>
      <c r="J23" s="28"/>
      <c r="K23" s="28"/>
      <c r="L23" s="28"/>
      <c r="M23" s="28"/>
      <c r="N23" s="28"/>
      <c r="O23" s="28"/>
      <c r="P23" s="28"/>
      <c r="Q23" s="28"/>
      <c r="R23" s="19"/>
      <c r="S23" s="7"/>
    </row>
    <row r="24" spans="1:19" ht="11.85" customHeight="1">
      <c r="A24" s="31"/>
      <c r="B24" s="7"/>
      <c r="C24" s="28"/>
      <c r="D24" s="28"/>
      <c r="E24" s="28"/>
      <c r="F24" s="28"/>
      <c r="G24" s="28"/>
      <c r="H24" s="28"/>
      <c r="I24" s="28"/>
      <c r="J24" s="28"/>
      <c r="K24" s="28"/>
      <c r="L24" s="28"/>
      <c r="M24" s="28"/>
      <c r="N24" s="28"/>
      <c r="O24" s="28"/>
      <c r="P24" s="28"/>
      <c r="Q24" s="28"/>
      <c r="R24" s="19"/>
      <c r="S24" s="7"/>
    </row>
    <row r="25" spans="1:19" ht="13.35" customHeight="1">
      <c r="A25" s="31"/>
      <c r="B25" s="30" t="s">
        <v>61</v>
      </c>
      <c r="C25" s="28"/>
      <c r="D25" s="28"/>
      <c r="E25" s="28"/>
      <c r="F25" s="28"/>
      <c r="G25" s="28"/>
      <c r="H25" s="28"/>
      <c r="I25" s="28"/>
      <c r="J25" s="28"/>
      <c r="K25" s="28"/>
      <c r="L25" s="28"/>
      <c r="M25" s="28"/>
      <c r="N25" s="28"/>
      <c r="O25" s="28"/>
      <c r="P25" s="28"/>
      <c r="Q25" s="28"/>
      <c r="R25" s="19"/>
      <c r="S25" s="7"/>
    </row>
    <row r="26" spans="1:19" ht="11.85" customHeight="1">
      <c r="A26" s="31"/>
      <c r="B26" s="7"/>
      <c r="C26" s="28"/>
      <c r="D26" s="28"/>
      <c r="E26" s="28"/>
      <c r="F26" s="28"/>
      <c r="G26" s="28"/>
      <c r="H26" s="28"/>
      <c r="I26" s="28"/>
      <c r="J26" s="28"/>
      <c r="K26" s="28"/>
      <c r="L26" s="28"/>
      <c r="M26" s="28"/>
      <c r="N26" s="28"/>
      <c r="O26" s="28"/>
      <c r="P26" s="28"/>
      <c r="Q26" s="28"/>
      <c r="R26" s="19"/>
      <c r="S26" s="7"/>
    </row>
    <row r="27" spans="1:19" ht="11.85" customHeight="1">
      <c r="A27" s="31"/>
      <c r="B27" s="7"/>
      <c r="C27" s="28"/>
      <c r="D27" s="28"/>
      <c r="E27" s="28"/>
      <c r="F27" s="28"/>
      <c r="G27" s="28"/>
      <c r="H27" s="28"/>
      <c r="I27" s="28"/>
      <c r="J27" s="28"/>
      <c r="K27" s="28"/>
      <c r="L27" s="28"/>
      <c r="M27" s="28"/>
      <c r="N27" s="28"/>
      <c r="O27" s="28"/>
      <c r="P27" s="28"/>
      <c r="Q27" s="28"/>
      <c r="R27" s="19"/>
      <c r="S27" s="7"/>
    </row>
    <row r="28" spans="1:19" ht="11.85" customHeight="1">
      <c r="A28" s="31"/>
      <c r="B28" s="13" t="s">
        <v>206</v>
      </c>
      <c r="C28" s="27">
        <v>2.9</v>
      </c>
      <c r="D28" s="27">
        <v>4.5</v>
      </c>
      <c r="E28" s="27">
        <v>4.5</v>
      </c>
      <c r="F28" s="27">
        <v>6</v>
      </c>
      <c r="G28" s="27">
        <v>5</v>
      </c>
      <c r="H28" s="27">
        <v>6.4</v>
      </c>
      <c r="I28" s="27">
        <v>6.3</v>
      </c>
      <c r="J28" s="27">
        <v>9.8369999999999997</v>
      </c>
      <c r="K28" s="27">
        <v>7.9789999999999992</v>
      </c>
      <c r="L28" s="27">
        <v>14.825317</v>
      </c>
      <c r="M28" s="27">
        <v>9.6537619999999986</v>
      </c>
      <c r="N28" s="27">
        <v>10.29908766</v>
      </c>
      <c r="O28" s="27">
        <v>16.622451000000002</v>
      </c>
      <c r="P28" s="27">
        <v>27.510364000000003</v>
      </c>
      <c r="Q28" s="27">
        <v>24.31</v>
      </c>
      <c r="R28" s="19"/>
      <c r="S28" s="7"/>
    </row>
    <row r="29" spans="1:19" ht="11.85" customHeight="1">
      <c r="A29" s="31"/>
      <c r="B29" s="7"/>
      <c r="C29" s="28"/>
      <c r="D29" s="28"/>
      <c r="E29" s="28"/>
      <c r="F29" s="28"/>
      <c r="G29" s="28"/>
      <c r="H29" s="28"/>
      <c r="I29" s="28"/>
      <c r="J29" s="28"/>
      <c r="K29" s="28"/>
      <c r="L29" s="28"/>
      <c r="M29" s="28"/>
      <c r="N29" s="28"/>
      <c r="O29" s="28"/>
      <c r="P29" s="28"/>
      <c r="Q29" s="28"/>
      <c r="R29" s="19"/>
      <c r="S29" s="7"/>
    </row>
    <row r="30" spans="1:19" ht="11.85" customHeight="1">
      <c r="A30" s="31"/>
      <c r="B30" s="13" t="s">
        <v>209</v>
      </c>
      <c r="C30" s="27">
        <v>2.5</v>
      </c>
      <c r="D30" s="27">
        <v>2.6</v>
      </c>
      <c r="E30" s="27">
        <v>3.6</v>
      </c>
      <c r="F30" s="27">
        <v>4.4000000000000004</v>
      </c>
      <c r="G30" s="27">
        <v>4.2</v>
      </c>
      <c r="H30" s="27">
        <v>5.7</v>
      </c>
      <c r="I30" s="27">
        <v>5.8</v>
      </c>
      <c r="J30" s="27">
        <v>7.5709999999999997</v>
      </c>
      <c r="K30" s="27">
        <v>7.7309999999999999</v>
      </c>
      <c r="L30" s="27">
        <v>6.9832979999999996</v>
      </c>
      <c r="M30" s="27">
        <v>8.1494630000000008</v>
      </c>
      <c r="N30" s="27">
        <v>8.2619760000000007</v>
      </c>
      <c r="O30" s="27">
        <v>9.0680209999999999</v>
      </c>
      <c r="P30" s="27">
        <v>8.7701229999999999</v>
      </c>
      <c r="Q30" s="27">
        <v>10.090138</v>
      </c>
      <c r="R30" s="19"/>
      <c r="S30" s="7"/>
    </row>
    <row r="31" spans="1:19" ht="11.85" customHeight="1">
      <c r="A31" s="31"/>
      <c r="B31" s="7"/>
      <c r="C31" s="28"/>
      <c r="D31" s="28"/>
      <c r="E31" s="28"/>
      <c r="F31" s="28"/>
      <c r="G31" s="28"/>
      <c r="H31" s="28"/>
      <c r="I31" s="28"/>
      <c r="J31" s="28"/>
      <c r="K31" s="28"/>
      <c r="L31" s="28"/>
      <c r="M31" s="28"/>
      <c r="N31" s="28"/>
      <c r="O31" s="28"/>
      <c r="P31" s="28"/>
      <c r="Q31" s="28"/>
      <c r="R31" s="19"/>
      <c r="S31" s="7"/>
    </row>
    <row r="32" spans="1:19" ht="11.85" customHeight="1">
      <c r="A32" s="31"/>
      <c r="B32" s="13" t="s">
        <v>138</v>
      </c>
      <c r="C32" s="27">
        <v>0</v>
      </c>
      <c r="D32" s="27">
        <v>0</v>
      </c>
      <c r="E32" s="27">
        <v>0</v>
      </c>
      <c r="F32" s="27">
        <v>0</v>
      </c>
      <c r="G32" s="27">
        <v>0</v>
      </c>
      <c r="H32" s="27">
        <v>0</v>
      </c>
      <c r="I32" s="27">
        <v>0.1</v>
      </c>
      <c r="J32" s="27">
        <v>0</v>
      </c>
      <c r="K32" s="27">
        <v>0</v>
      </c>
      <c r="L32" s="27">
        <v>0</v>
      </c>
      <c r="M32" s="27">
        <v>0</v>
      </c>
      <c r="N32" s="27">
        <v>0</v>
      </c>
      <c r="O32" s="27">
        <v>0</v>
      </c>
      <c r="P32" s="27">
        <v>0</v>
      </c>
      <c r="Q32" s="27">
        <v>0</v>
      </c>
      <c r="R32" s="19"/>
      <c r="S32" s="7"/>
    </row>
    <row r="33" spans="1:19" ht="11.85" customHeight="1">
      <c r="A33" s="31"/>
      <c r="B33" s="7"/>
      <c r="C33" s="28"/>
      <c r="D33" s="28"/>
      <c r="E33" s="28"/>
      <c r="F33" s="28"/>
      <c r="G33" s="28"/>
      <c r="H33" s="28"/>
      <c r="I33" s="28"/>
      <c r="J33" s="28"/>
      <c r="K33" s="28"/>
      <c r="L33" s="28"/>
      <c r="M33" s="28"/>
      <c r="N33" s="28"/>
      <c r="O33" s="28"/>
      <c r="P33" s="28"/>
      <c r="Q33" s="28"/>
      <c r="R33" s="19"/>
      <c r="S33" s="7"/>
    </row>
    <row r="34" spans="1:19" ht="11.85" customHeight="1">
      <c r="A34" s="31"/>
      <c r="B34" s="7"/>
      <c r="C34" s="28"/>
      <c r="D34" s="28"/>
      <c r="E34" s="28"/>
      <c r="F34" s="28"/>
      <c r="G34" s="28"/>
      <c r="H34" s="28"/>
      <c r="I34" s="28"/>
      <c r="J34" s="28"/>
      <c r="K34" s="28"/>
      <c r="L34" s="28"/>
      <c r="M34" s="28"/>
      <c r="N34" s="28"/>
      <c r="O34" s="28"/>
      <c r="P34" s="28"/>
      <c r="Q34" s="28"/>
      <c r="R34" s="19"/>
      <c r="S34" s="7"/>
    </row>
    <row r="35" spans="1:19" ht="11.85" customHeight="1">
      <c r="A35" s="31"/>
      <c r="B35" s="13" t="s">
        <v>62</v>
      </c>
      <c r="C35" s="27">
        <v>5.4</v>
      </c>
      <c r="D35" s="27">
        <v>7.1</v>
      </c>
      <c r="E35" s="27">
        <v>8.1</v>
      </c>
      <c r="F35" s="27">
        <v>10.4</v>
      </c>
      <c r="G35" s="27">
        <v>9.1999999999999993</v>
      </c>
      <c r="H35" s="27">
        <v>12.100000000000001</v>
      </c>
      <c r="I35" s="27">
        <v>12.2</v>
      </c>
      <c r="J35" s="27">
        <v>17.408000000000001</v>
      </c>
      <c r="K35" s="27">
        <v>15.709999999999999</v>
      </c>
      <c r="L35" s="27">
        <v>21.808615</v>
      </c>
      <c r="M35" s="27">
        <v>17.803224999999998</v>
      </c>
      <c r="N35" s="27">
        <v>18.561063660000002</v>
      </c>
      <c r="O35" s="27">
        <v>25.690472</v>
      </c>
      <c r="P35" s="27">
        <v>36.280487000000001</v>
      </c>
      <c r="Q35" s="27">
        <v>34.400137999999998</v>
      </c>
      <c r="R35" s="19"/>
      <c r="S35" s="7"/>
    </row>
    <row r="36" spans="1:19" ht="11.85" customHeight="1">
      <c r="A36" s="31"/>
      <c r="B36" s="7"/>
      <c r="C36" s="28"/>
      <c r="D36" s="28"/>
      <c r="E36" s="28"/>
      <c r="F36" s="28"/>
      <c r="G36" s="28"/>
      <c r="H36" s="28"/>
      <c r="I36" s="28"/>
      <c r="J36" s="28"/>
      <c r="K36" s="28"/>
      <c r="L36" s="28"/>
      <c r="M36" s="28"/>
      <c r="N36" s="28"/>
      <c r="O36" s="28"/>
      <c r="P36" s="28"/>
      <c r="Q36" s="28"/>
      <c r="R36" s="19"/>
      <c r="S36" s="7"/>
    </row>
    <row r="37" spans="1:19" ht="11.85" customHeight="1">
      <c r="A37" s="31"/>
      <c r="B37" s="13" t="s">
        <v>139</v>
      </c>
      <c r="C37" s="27">
        <v>-1.9000000000000004</v>
      </c>
      <c r="D37" s="27">
        <v>2</v>
      </c>
      <c r="E37" s="27">
        <v>16.100000000000001</v>
      </c>
      <c r="F37" s="27">
        <v>19.5</v>
      </c>
      <c r="G37" s="27">
        <v>28.100000000000005</v>
      </c>
      <c r="H37" s="27">
        <v>33.200000000000003</v>
      </c>
      <c r="I37" s="27">
        <v>32.799999999999997</v>
      </c>
      <c r="J37" s="27">
        <v>33.193999999999996</v>
      </c>
      <c r="K37" s="27">
        <v>40.768999999999998</v>
      </c>
      <c r="L37" s="27">
        <v>39.024210789999998</v>
      </c>
      <c r="M37" s="27">
        <v>83.814072389999993</v>
      </c>
      <c r="N37" s="27">
        <v>128.87244264999998</v>
      </c>
      <c r="O37" s="27">
        <v>91.273844269999998</v>
      </c>
      <c r="P37" s="27">
        <v>42.004470469999994</v>
      </c>
      <c r="Q37" s="27">
        <v>31.806515439999998</v>
      </c>
      <c r="R37" s="19"/>
      <c r="S37" s="7"/>
    </row>
    <row r="38" spans="1:19" ht="11.85" customHeight="1">
      <c r="A38" s="19" t="s">
        <v>20</v>
      </c>
      <c r="B38" s="7"/>
      <c r="C38" s="7"/>
      <c r="D38" s="7"/>
      <c r="E38" s="7"/>
      <c r="F38" s="7"/>
      <c r="G38" s="7"/>
      <c r="H38" s="7"/>
      <c r="I38" s="7"/>
      <c r="J38" s="7"/>
      <c r="K38" s="7"/>
      <c r="L38" s="7"/>
      <c r="M38" s="7"/>
      <c r="N38" s="7"/>
      <c r="O38" s="7"/>
      <c r="P38" s="7"/>
      <c r="Q38" s="7"/>
      <c r="R38" s="19"/>
      <c r="S38" s="7"/>
    </row>
    <row r="39" spans="1:19" ht="11.85" customHeight="1">
      <c r="A39" s="31"/>
      <c r="B39" s="24"/>
      <c r="C39" s="24"/>
      <c r="D39" s="24"/>
      <c r="E39" s="24"/>
      <c r="F39" s="24"/>
      <c r="G39" s="24"/>
      <c r="H39" s="24"/>
      <c r="I39" s="24"/>
      <c r="J39" s="24"/>
      <c r="K39" s="24"/>
      <c r="L39" s="24"/>
      <c r="M39" s="24"/>
      <c r="N39" s="24"/>
      <c r="O39" s="24"/>
      <c r="P39" s="24"/>
      <c r="Q39" s="24"/>
      <c r="R39" s="25"/>
      <c r="S39" s="7"/>
    </row>
    <row r="40" spans="1:19" ht="11.85" customHeight="1">
      <c r="A40" s="13"/>
      <c r="B40" s="7"/>
      <c r="C40" s="7"/>
      <c r="D40" s="7"/>
      <c r="E40" s="7"/>
      <c r="F40" s="7"/>
      <c r="G40" s="7"/>
      <c r="H40" s="7"/>
      <c r="I40" s="7"/>
      <c r="J40" s="7"/>
      <c r="K40" s="7"/>
      <c r="L40" s="7"/>
      <c r="M40" s="7"/>
      <c r="N40" s="7"/>
      <c r="O40" s="7"/>
      <c r="P40" s="7"/>
      <c r="Q40" s="7"/>
      <c r="R40" s="7"/>
      <c r="S40" s="7"/>
    </row>
    <row r="41" spans="1:19">
      <c r="B41" s="7" t="s">
        <v>210</v>
      </c>
    </row>
  </sheetData>
  <mergeCells count="3">
    <mergeCell ref="B4:R4"/>
    <mergeCell ref="B5:R5"/>
    <mergeCell ref="T2:V4"/>
  </mergeCells>
  <hyperlinks>
    <hyperlink ref="T2:U4" location="Contents!A1" display="Return to Table of Contents"/>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V44"/>
  <sheetViews>
    <sheetView workbookViewId="0">
      <selection activeCell="T2" sqref="T2:V4"/>
    </sheetView>
  </sheetViews>
  <sheetFormatPr defaultRowHeight="15"/>
  <cols>
    <col min="1" max="1" width="1.42578125" customWidth="1"/>
    <col min="2" max="2" width="22.28515625" customWidth="1"/>
    <col min="3" max="10" width="7.5703125" customWidth="1"/>
    <col min="11" max="17" width="6.85546875" customWidth="1"/>
    <col min="18" max="18" width="0.85546875" customWidth="1"/>
    <col min="19" max="19" width="6.7109375" customWidth="1"/>
    <col min="257" max="257" width="1.42578125" customWidth="1"/>
    <col min="258" max="258" width="22.28515625" customWidth="1"/>
    <col min="259" max="266" width="7.5703125" customWidth="1"/>
    <col min="267" max="273" width="6.85546875" customWidth="1"/>
    <col min="274" max="274" width="0.85546875" customWidth="1"/>
    <col min="275" max="275" width="6.7109375" customWidth="1"/>
    <col min="513" max="513" width="1.42578125" customWidth="1"/>
    <col min="514" max="514" width="22.28515625" customWidth="1"/>
    <col min="515" max="522" width="7.5703125" customWidth="1"/>
    <col min="523" max="529" width="6.85546875" customWidth="1"/>
    <col min="530" max="530" width="0.85546875" customWidth="1"/>
    <col min="531" max="531" width="6.7109375" customWidth="1"/>
    <col min="769" max="769" width="1.42578125" customWidth="1"/>
    <col min="770" max="770" width="22.28515625" customWidth="1"/>
    <col min="771" max="778" width="7.5703125" customWidth="1"/>
    <col min="779" max="785" width="6.85546875" customWidth="1"/>
    <col min="786" max="786" width="0.85546875" customWidth="1"/>
    <col min="787" max="787" width="6.7109375" customWidth="1"/>
    <col min="1025" max="1025" width="1.42578125" customWidth="1"/>
    <col min="1026" max="1026" width="22.28515625" customWidth="1"/>
    <col min="1027" max="1034" width="7.5703125" customWidth="1"/>
    <col min="1035" max="1041" width="6.85546875" customWidth="1"/>
    <col min="1042" max="1042" width="0.85546875" customWidth="1"/>
    <col min="1043" max="1043" width="6.7109375" customWidth="1"/>
    <col min="1281" max="1281" width="1.42578125" customWidth="1"/>
    <col min="1282" max="1282" width="22.28515625" customWidth="1"/>
    <col min="1283" max="1290" width="7.5703125" customWidth="1"/>
    <col min="1291" max="1297" width="6.85546875" customWidth="1"/>
    <col min="1298" max="1298" width="0.85546875" customWidth="1"/>
    <col min="1299" max="1299" width="6.7109375" customWidth="1"/>
    <col min="1537" max="1537" width="1.42578125" customWidth="1"/>
    <col min="1538" max="1538" width="22.28515625" customWidth="1"/>
    <col min="1539" max="1546" width="7.5703125" customWidth="1"/>
    <col min="1547" max="1553" width="6.85546875" customWidth="1"/>
    <col min="1554" max="1554" width="0.85546875" customWidth="1"/>
    <col min="1555" max="1555" width="6.7109375" customWidth="1"/>
    <col min="1793" max="1793" width="1.42578125" customWidth="1"/>
    <col min="1794" max="1794" width="22.28515625" customWidth="1"/>
    <col min="1795" max="1802" width="7.5703125" customWidth="1"/>
    <col min="1803" max="1809" width="6.85546875" customWidth="1"/>
    <col min="1810" max="1810" width="0.85546875" customWidth="1"/>
    <col min="1811" max="1811" width="6.7109375" customWidth="1"/>
    <col min="2049" max="2049" width="1.42578125" customWidth="1"/>
    <col min="2050" max="2050" width="22.28515625" customWidth="1"/>
    <col min="2051" max="2058" width="7.5703125" customWidth="1"/>
    <col min="2059" max="2065" width="6.85546875" customWidth="1"/>
    <col min="2066" max="2066" width="0.85546875" customWidth="1"/>
    <col min="2067" max="2067" width="6.7109375" customWidth="1"/>
    <col min="2305" max="2305" width="1.42578125" customWidth="1"/>
    <col min="2306" max="2306" width="22.28515625" customWidth="1"/>
    <col min="2307" max="2314" width="7.5703125" customWidth="1"/>
    <col min="2315" max="2321" width="6.85546875" customWidth="1"/>
    <col min="2322" max="2322" width="0.85546875" customWidth="1"/>
    <col min="2323" max="2323" width="6.7109375" customWidth="1"/>
    <col min="2561" max="2561" width="1.42578125" customWidth="1"/>
    <col min="2562" max="2562" width="22.28515625" customWidth="1"/>
    <col min="2563" max="2570" width="7.5703125" customWidth="1"/>
    <col min="2571" max="2577" width="6.85546875" customWidth="1"/>
    <col min="2578" max="2578" width="0.85546875" customWidth="1"/>
    <col min="2579" max="2579" width="6.7109375" customWidth="1"/>
    <col min="2817" max="2817" width="1.42578125" customWidth="1"/>
    <col min="2818" max="2818" width="22.28515625" customWidth="1"/>
    <col min="2819" max="2826" width="7.5703125" customWidth="1"/>
    <col min="2827" max="2833" width="6.85546875" customWidth="1"/>
    <col min="2834" max="2834" width="0.85546875" customWidth="1"/>
    <col min="2835" max="2835" width="6.7109375" customWidth="1"/>
    <col min="3073" max="3073" width="1.42578125" customWidth="1"/>
    <col min="3074" max="3074" width="22.28515625" customWidth="1"/>
    <col min="3075" max="3082" width="7.5703125" customWidth="1"/>
    <col min="3083" max="3089" width="6.85546875" customWidth="1"/>
    <col min="3090" max="3090" width="0.85546875" customWidth="1"/>
    <col min="3091" max="3091" width="6.7109375" customWidth="1"/>
    <col min="3329" max="3329" width="1.42578125" customWidth="1"/>
    <col min="3330" max="3330" width="22.28515625" customWidth="1"/>
    <col min="3331" max="3338" width="7.5703125" customWidth="1"/>
    <col min="3339" max="3345" width="6.85546875" customWidth="1"/>
    <col min="3346" max="3346" width="0.85546875" customWidth="1"/>
    <col min="3347" max="3347" width="6.7109375" customWidth="1"/>
    <col min="3585" max="3585" width="1.42578125" customWidth="1"/>
    <col min="3586" max="3586" width="22.28515625" customWidth="1"/>
    <col min="3587" max="3594" width="7.5703125" customWidth="1"/>
    <col min="3595" max="3601" width="6.85546875" customWidth="1"/>
    <col min="3602" max="3602" width="0.85546875" customWidth="1"/>
    <col min="3603" max="3603" width="6.7109375" customWidth="1"/>
    <col min="3841" max="3841" width="1.42578125" customWidth="1"/>
    <col min="3842" max="3842" width="22.28515625" customWidth="1"/>
    <col min="3843" max="3850" width="7.5703125" customWidth="1"/>
    <col min="3851" max="3857" width="6.85546875" customWidth="1"/>
    <col min="3858" max="3858" width="0.85546875" customWidth="1"/>
    <col min="3859" max="3859" width="6.7109375" customWidth="1"/>
    <col min="4097" max="4097" width="1.42578125" customWidth="1"/>
    <col min="4098" max="4098" width="22.28515625" customWidth="1"/>
    <col min="4099" max="4106" width="7.5703125" customWidth="1"/>
    <col min="4107" max="4113" width="6.85546875" customWidth="1"/>
    <col min="4114" max="4114" width="0.85546875" customWidth="1"/>
    <col min="4115" max="4115" width="6.7109375" customWidth="1"/>
    <col min="4353" max="4353" width="1.42578125" customWidth="1"/>
    <col min="4354" max="4354" width="22.28515625" customWidth="1"/>
    <col min="4355" max="4362" width="7.5703125" customWidth="1"/>
    <col min="4363" max="4369" width="6.85546875" customWidth="1"/>
    <col min="4370" max="4370" width="0.85546875" customWidth="1"/>
    <col min="4371" max="4371" width="6.7109375" customWidth="1"/>
    <col min="4609" max="4609" width="1.42578125" customWidth="1"/>
    <col min="4610" max="4610" width="22.28515625" customWidth="1"/>
    <col min="4611" max="4618" width="7.5703125" customWidth="1"/>
    <col min="4619" max="4625" width="6.85546875" customWidth="1"/>
    <col min="4626" max="4626" width="0.85546875" customWidth="1"/>
    <col min="4627" max="4627" width="6.7109375" customWidth="1"/>
    <col min="4865" max="4865" width="1.42578125" customWidth="1"/>
    <col min="4866" max="4866" width="22.28515625" customWidth="1"/>
    <col min="4867" max="4874" width="7.5703125" customWidth="1"/>
    <col min="4875" max="4881" width="6.85546875" customWidth="1"/>
    <col min="4882" max="4882" width="0.85546875" customWidth="1"/>
    <col min="4883" max="4883" width="6.7109375" customWidth="1"/>
    <col min="5121" max="5121" width="1.42578125" customWidth="1"/>
    <col min="5122" max="5122" width="22.28515625" customWidth="1"/>
    <col min="5123" max="5130" width="7.5703125" customWidth="1"/>
    <col min="5131" max="5137" width="6.85546875" customWidth="1"/>
    <col min="5138" max="5138" width="0.85546875" customWidth="1"/>
    <col min="5139" max="5139" width="6.7109375" customWidth="1"/>
    <col min="5377" max="5377" width="1.42578125" customWidth="1"/>
    <col min="5378" max="5378" width="22.28515625" customWidth="1"/>
    <col min="5379" max="5386" width="7.5703125" customWidth="1"/>
    <col min="5387" max="5393" width="6.85546875" customWidth="1"/>
    <col min="5394" max="5394" width="0.85546875" customWidth="1"/>
    <col min="5395" max="5395" width="6.7109375" customWidth="1"/>
    <col min="5633" max="5633" width="1.42578125" customWidth="1"/>
    <col min="5634" max="5634" width="22.28515625" customWidth="1"/>
    <col min="5635" max="5642" width="7.5703125" customWidth="1"/>
    <col min="5643" max="5649" width="6.85546875" customWidth="1"/>
    <col min="5650" max="5650" width="0.85546875" customWidth="1"/>
    <col min="5651" max="5651" width="6.7109375" customWidth="1"/>
    <col min="5889" max="5889" width="1.42578125" customWidth="1"/>
    <col min="5890" max="5890" width="22.28515625" customWidth="1"/>
    <col min="5891" max="5898" width="7.5703125" customWidth="1"/>
    <col min="5899" max="5905" width="6.85546875" customWidth="1"/>
    <col min="5906" max="5906" width="0.85546875" customWidth="1"/>
    <col min="5907" max="5907" width="6.7109375" customWidth="1"/>
    <col min="6145" max="6145" width="1.42578125" customWidth="1"/>
    <col min="6146" max="6146" width="22.28515625" customWidth="1"/>
    <col min="6147" max="6154" width="7.5703125" customWidth="1"/>
    <col min="6155" max="6161" width="6.85546875" customWidth="1"/>
    <col min="6162" max="6162" width="0.85546875" customWidth="1"/>
    <col min="6163" max="6163" width="6.7109375" customWidth="1"/>
    <col min="6401" max="6401" width="1.42578125" customWidth="1"/>
    <col min="6402" max="6402" width="22.28515625" customWidth="1"/>
    <col min="6403" max="6410" width="7.5703125" customWidth="1"/>
    <col min="6411" max="6417" width="6.85546875" customWidth="1"/>
    <col min="6418" max="6418" width="0.85546875" customWidth="1"/>
    <col min="6419" max="6419" width="6.7109375" customWidth="1"/>
    <col min="6657" max="6657" width="1.42578125" customWidth="1"/>
    <col min="6658" max="6658" width="22.28515625" customWidth="1"/>
    <col min="6659" max="6666" width="7.5703125" customWidth="1"/>
    <col min="6667" max="6673" width="6.85546875" customWidth="1"/>
    <col min="6674" max="6674" width="0.85546875" customWidth="1"/>
    <col min="6675" max="6675" width="6.7109375" customWidth="1"/>
    <col min="6913" max="6913" width="1.42578125" customWidth="1"/>
    <col min="6914" max="6914" width="22.28515625" customWidth="1"/>
    <col min="6915" max="6922" width="7.5703125" customWidth="1"/>
    <col min="6923" max="6929" width="6.85546875" customWidth="1"/>
    <col min="6930" max="6930" width="0.85546875" customWidth="1"/>
    <col min="6931" max="6931" width="6.7109375" customWidth="1"/>
    <col min="7169" max="7169" width="1.42578125" customWidth="1"/>
    <col min="7170" max="7170" width="22.28515625" customWidth="1"/>
    <col min="7171" max="7178" width="7.5703125" customWidth="1"/>
    <col min="7179" max="7185" width="6.85546875" customWidth="1"/>
    <col min="7186" max="7186" width="0.85546875" customWidth="1"/>
    <col min="7187" max="7187" width="6.7109375" customWidth="1"/>
    <col min="7425" max="7425" width="1.42578125" customWidth="1"/>
    <col min="7426" max="7426" width="22.28515625" customWidth="1"/>
    <col min="7427" max="7434" width="7.5703125" customWidth="1"/>
    <col min="7435" max="7441" width="6.85546875" customWidth="1"/>
    <col min="7442" max="7442" width="0.85546875" customWidth="1"/>
    <col min="7443" max="7443" width="6.7109375" customWidth="1"/>
    <col min="7681" max="7681" width="1.42578125" customWidth="1"/>
    <col min="7682" max="7682" width="22.28515625" customWidth="1"/>
    <col min="7683" max="7690" width="7.5703125" customWidth="1"/>
    <col min="7691" max="7697" width="6.85546875" customWidth="1"/>
    <col min="7698" max="7698" width="0.85546875" customWidth="1"/>
    <col min="7699" max="7699" width="6.7109375" customWidth="1"/>
    <col min="7937" max="7937" width="1.42578125" customWidth="1"/>
    <col min="7938" max="7938" width="22.28515625" customWidth="1"/>
    <col min="7939" max="7946" width="7.5703125" customWidth="1"/>
    <col min="7947" max="7953" width="6.85546875" customWidth="1"/>
    <col min="7954" max="7954" width="0.85546875" customWidth="1"/>
    <col min="7955" max="7955" width="6.7109375" customWidth="1"/>
    <col min="8193" max="8193" width="1.42578125" customWidth="1"/>
    <col min="8194" max="8194" width="22.28515625" customWidth="1"/>
    <col min="8195" max="8202" width="7.5703125" customWidth="1"/>
    <col min="8203" max="8209" width="6.85546875" customWidth="1"/>
    <col min="8210" max="8210" width="0.85546875" customWidth="1"/>
    <col min="8211" max="8211" width="6.7109375" customWidth="1"/>
    <col min="8449" max="8449" width="1.42578125" customWidth="1"/>
    <col min="8450" max="8450" width="22.28515625" customWidth="1"/>
    <col min="8451" max="8458" width="7.5703125" customWidth="1"/>
    <col min="8459" max="8465" width="6.85546875" customWidth="1"/>
    <col min="8466" max="8466" width="0.85546875" customWidth="1"/>
    <col min="8467" max="8467" width="6.7109375" customWidth="1"/>
    <col min="8705" max="8705" width="1.42578125" customWidth="1"/>
    <col min="8706" max="8706" width="22.28515625" customWidth="1"/>
    <col min="8707" max="8714" width="7.5703125" customWidth="1"/>
    <col min="8715" max="8721" width="6.85546875" customWidth="1"/>
    <col min="8722" max="8722" width="0.85546875" customWidth="1"/>
    <col min="8723" max="8723" width="6.7109375" customWidth="1"/>
    <col min="8961" max="8961" width="1.42578125" customWidth="1"/>
    <col min="8962" max="8962" width="22.28515625" customWidth="1"/>
    <col min="8963" max="8970" width="7.5703125" customWidth="1"/>
    <col min="8971" max="8977" width="6.85546875" customWidth="1"/>
    <col min="8978" max="8978" width="0.85546875" customWidth="1"/>
    <col min="8979" max="8979" width="6.7109375" customWidth="1"/>
    <col min="9217" max="9217" width="1.42578125" customWidth="1"/>
    <col min="9218" max="9218" width="22.28515625" customWidth="1"/>
    <col min="9219" max="9226" width="7.5703125" customWidth="1"/>
    <col min="9227" max="9233" width="6.85546875" customWidth="1"/>
    <col min="9234" max="9234" width="0.85546875" customWidth="1"/>
    <col min="9235" max="9235" width="6.7109375" customWidth="1"/>
    <col min="9473" max="9473" width="1.42578125" customWidth="1"/>
    <col min="9474" max="9474" width="22.28515625" customWidth="1"/>
    <col min="9475" max="9482" width="7.5703125" customWidth="1"/>
    <col min="9483" max="9489" width="6.85546875" customWidth="1"/>
    <col min="9490" max="9490" width="0.85546875" customWidth="1"/>
    <col min="9491" max="9491" width="6.7109375" customWidth="1"/>
    <col min="9729" max="9729" width="1.42578125" customWidth="1"/>
    <col min="9730" max="9730" width="22.28515625" customWidth="1"/>
    <col min="9731" max="9738" width="7.5703125" customWidth="1"/>
    <col min="9739" max="9745" width="6.85546875" customWidth="1"/>
    <col min="9746" max="9746" width="0.85546875" customWidth="1"/>
    <col min="9747" max="9747" width="6.7109375" customWidth="1"/>
    <col min="9985" max="9985" width="1.42578125" customWidth="1"/>
    <col min="9986" max="9986" width="22.28515625" customWidth="1"/>
    <col min="9987" max="9994" width="7.5703125" customWidth="1"/>
    <col min="9995" max="10001" width="6.85546875" customWidth="1"/>
    <col min="10002" max="10002" width="0.85546875" customWidth="1"/>
    <col min="10003" max="10003" width="6.7109375" customWidth="1"/>
    <col min="10241" max="10241" width="1.42578125" customWidth="1"/>
    <col min="10242" max="10242" width="22.28515625" customWidth="1"/>
    <col min="10243" max="10250" width="7.5703125" customWidth="1"/>
    <col min="10251" max="10257" width="6.85546875" customWidth="1"/>
    <col min="10258" max="10258" width="0.85546875" customWidth="1"/>
    <col min="10259" max="10259" width="6.7109375" customWidth="1"/>
    <col min="10497" max="10497" width="1.42578125" customWidth="1"/>
    <col min="10498" max="10498" width="22.28515625" customWidth="1"/>
    <col min="10499" max="10506" width="7.5703125" customWidth="1"/>
    <col min="10507" max="10513" width="6.85546875" customWidth="1"/>
    <col min="10514" max="10514" width="0.85546875" customWidth="1"/>
    <col min="10515" max="10515" width="6.7109375" customWidth="1"/>
    <col min="10753" max="10753" width="1.42578125" customWidth="1"/>
    <col min="10754" max="10754" width="22.28515625" customWidth="1"/>
    <col min="10755" max="10762" width="7.5703125" customWidth="1"/>
    <col min="10763" max="10769" width="6.85546875" customWidth="1"/>
    <col min="10770" max="10770" width="0.85546875" customWidth="1"/>
    <col min="10771" max="10771" width="6.7109375" customWidth="1"/>
    <col min="11009" max="11009" width="1.42578125" customWidth="1"/>
    <col min="11010" max="11010" width="22.28515625" customWidth="1"/>
    <col min="11011" max="11018" width="7.5703125" customWidth="1"/>
    <col min="11019" max="11025" width="6.85546875" customWidth="1"/>
    <col min="11026" max="11026" width="0.85546875" customWidth="1"/>
    <col min="11027" max="11027" width="6.7109375" customWidth="1"/>
    <col min="11265" max="11265" width="1.42578125" customWidth="1"/>
    <col min="11266" max="11266" width="22.28515625" customWidth="1"/>
    <col min="11267" max="11274" width="7.5703125" customWidth="1"/>
    <col min="11275" max="11281" width="6.85546875" customWidth="1"/>
    <col min="11282" max="11282" width="0.85546875" customWidth="1"/>
    <col min="11283" max="11283" width="6.7109375" customWidth="1"/>
    <col min="11521" max="11521" width="1.42578125" customWidth="1"/>
    <col min="11522" max="11522" width="22.28515625" customWidth="1"/>
    <col min="11523" max="11530" width="7.5703125" customWidth="1"/>
    <col min="11531" max="11537" width="6.85546875" customWidth="1"/>
    <col min="11538" max="11538" width="0.85546875" customWidth="1"/>
    <col min="11539" max="11539" width="6.7109375" customWidth="1"/>
    <col min="11777" max="11777" width="1.42578125" customWidth="1"/>
    <col min="11778" max="11778" width="22.28515625" customWidth="1"/>
    <col min="11779" max="11786" width="7.5703125" customWidth="1"/>
    <col min="11787" max="11793" width="6.85546875" customWidth="1"/>
    <col min="11794" max="11794" width="0.85546875" customWidth="1"/>
    <col min="11795" max="11795" width="6.7109375" customWidth="1"/>
    <col min="12033" max="12033" width="1.42578125" customWidth="1"/>
    <col min="12034" max="12034" width="22.28515625" customWidth="1"/>
    <col min="12035" max="12042" width="7.5703125" customWidth="1"/>
    <col min="12043" max="12049" width="6.85546875" customWidth="1"/>
    <col min="12050" max="12050" width="0.85546875" customWidth="1"/>
    <col min="12051" max="12051" width="6.7109375" customWidth="1"/>
    <col min="12289" max="12289" width="1.42578125" customWidth="1"/>
    <col min="12290" max="12290" width="22.28515625" customWidth="1"/>
    <col min="12291" max="12298" width="7.5703125" customWidth="1"/>
    <col min="12299" max="12305" width="6.85546875" customWidth="1"/>
    <col min="12306" max="12306" width="0.85546875" customWidth="1"/>
    <col min="12307" max="12307" width="6.7109375" customWidth="1"/>
    <col min="12545" max="12545" width="1.42578125" customWidth="1"/>
    <col min="12546" max="12546" width="22.28515625" customWidth="1"/>
    <col min="12547" max="12554" width="7.5703125" customWidth="1"/>
    <col min="12555" max="12561" width="6.85546875" customWidth="1"/>
    <col min="12562" max="12562" width="0.85546875" customWidth="1"/>
    <col min="12563" max="12563" width="6.7109375" customWidth="1"/>
    <col min="12801" max="12801" width="1.42578125" customWidth="1"/>
    <col min="12802" max="12802" width="22.28515625" customWidth="1"/>
    <col min="12803" max="12810" width="7.5703125" customWidth="1"/>
    <col min="12811" max="12817" width="6.85546875" customWidth="1"/>
    <col min="12818" max="12818" width="0.85546875" customWidth="1"/>
    <col min="12819" max="12819" width="6.7109375" customWidth="1"/>
    <col min="13057" max="13057" width="1.42578125" customWidth="1"/>
    <col min="13058" max="13058" width="22.28515625" customWidth="1"/>
    <col min="13059" max="13066" width="7.5703125" customWidth="1"/>
    <col min="13067" max="13073" width="6.85546875" customWidth="1"/>
    <col min="13074" max="13074" width="0.85546875" customWidth="1"/>
    <col min="13075" max="13075" width="6.7109375" customWidth="1"/>
    <col min="13313" max="13313" width="1.42578125" customWidth="1"/>
    <col min="13314" max="13314" width="22.28515625" customWidth="1"/>
    <col min="13315" max="13322" width="7.5703125" customWidth="1"/>
    <col min="13323" max="13329" width="6.85546875" customWidth="1"/>
    <col min="13330" max="13330" width="0.85546875" customWidth="1"/>
    <col min="13331" max="13331" width="6.7109375" customWidth="1"/>
    <col min="13569" max="13569" width="1.42578125" customWidth="1"/>
    <col min="13570" max="13570" width="22.28515625" customWidth="1"/>
    <col min="13571" max="13578" width="7.5703125" customWidth="1"/>
    <col min="13579" max="13585" width="6.85546875" customWidth="1"/>
    <col min="13586" max="13586" width="0.85546875" customWidth="1"/>
    <col min="13587" max="13587" width="6.7109375" customWidth="1"/>
    <col min="13825" max="13825" width="1.42578125" customWidth="1"/>
    <col min="13826" max="13826" width="22.28515625" customWidth="1"/>
    <col min="13827" max="13834" width="7.5703125" customWidth="1"/>
    <col min="13835" max="13841" width="6.85546875" customWidth="1"/>
    <col min="13842" max="13842" width="0.85546875" customWidth="1"/>
    <col min="13843" max="13843" width="6.7109375" customWidth="1"/>
    <col min="14081" max="14081" width="1.42578125" customWidth="1"/>
    <col min="14082" max="14082" width="22.28515625" customWidth="1"/>
    <col min="14083" max="14090" width="7.5703125" customWidth="1"/>
    <col min="14091" max="14097" width="6.85546875" customWidth="1"/>
    <col min="14098" max="14098" width="0.85546875" customWidth="1"/>
    <col min="14099" max="14099" width="6.7109375" customWidth="1"/>
    <col min="14337" max="14337" width="1.42578125" customWidth="1"/>
    <col min="14338" max="14338" width="22.28515625" customWidth="1"/>
    <col min="14339" max="14346" width="7.5703125" customWidth="1"/>
    <col min="14347" max="14353" width="6.85546875" customWidth="1"/>
    <col min="14354" max="14354" width="0.85546875" customWidth="1"/>
    <col min="14355" max="14355" width="6.7109375" customWidth="1"/>
    <col min="14593" max="14593" width="1.42578125" customWidth="1"/>
    <col min="14594" max="14594" width="22.28515625" customWidth="1"/>
    <col min="14595" max="14602" width="7.5703125" customWidth="1"/>
    <col min="14603" max="14609" width="6.85546875" customWidth="1"/>
    <col min="14610" max="14610" width="0.85546875" customWidth="1"/>
    <col min="14611" max="14611" width="6.7109375" customWidth="1"/>
    <col min="14849" max="14849" width="1.42578125" customWidth="1"/>
    <col min="14850" max="14850" width="22.28515625" customWidth="1"/>
    <col min="14851" max="14858" width="7.5703125" customWidth="1"/>
    <col min="14859" max="14865" width="6.85546875" customWidth="1"/>
    <col min="14866" max="14866" width="0.85546875" customWidth="1"/>
    <col min="14867" max="14867" width="6.7109375" customWidth="1"/>
    <col min="15105" max="15105" width="1.42578125" customWidth="1"/>
    <col min="15106" max="15106" width="22.28515625" customWidth="1"/>
    <col min="15107" max="15114" width="7.5703125" customWidth="1"/>
    <col min="15115" max="15121" width="6.85546875" customWidth="1"/>
    <col min="15122" max="15122" width="0.85546875" customWidth="1"/>
    <col min="15123" max="15123" width="6.7109375" customWidth="1"/>
    <col min="15361" max="15361" width="1.42578125" customWidth="1"/>
    <col min="15362" max="15362" width="22.28515625" customWidth="1"/>
    <col min="15363" max="15370" width="7.5703125" customWidth="1"/>
    <col min="15371" max="15377" width="6.85546875" customWidth="1"/>
    <col min="15378" max="15378" width="0.85546875" customWidth="1"/>
    <col min="15379" max="15379" width="6.7109375" customWidth="1"/>
    <col min="15617" max="15617" width="1.42578125" customWidth="1"/>
    <col min="15618" max="15618" width="22.28515625" customWidth="1"/>
    <col min="15619" max="15626" width="7.5703125" customWidth="1"/>
    <col min="15627" max="15633" width="6.85546875" customWidth="1"/>
    <col min="15634" max="15634" width="0.85546875" customWidth="1"/>
    <col min="15635" max="15635" width="6.7109375" customWidth="1"/>
    <col min="15873" max="15873" width="1.42578125" customWidth="1"/>
    <col min="15874" max="15874" width="22.28515625" customWidth="1"/>
    <col min="15875" max="15882" width="7.5703125" customWidth="1"/>
    <col min="15883" max="15889" width="6.85546875" customWidth="1"/>
    <col min="15890" max="15890" width="0.85546875" customWidth="1"/>
    <col min="15891" max="15891" width="6.7109375" customWidth="1"/>
    <col min="16129" max="16129" width="1.42578125" customWidth="1"/>
    <col min="16130" max="16130" width="22.28515625" customWidth="1"/>
    <col min="16131" max="16138" width="7.5703125" customWidth="1"/>
    <col min="16139" max="16145" width="6.85546875" customWidth="1"/>
    <col min="16146" max="16146" width="0.85546875" customWidth="1"/>
    <col min="16147" max="16147" width="6.7109375" customWidth="1"/>
  </cols>
  <sheetData>
    <row r="1" spans="1:22" ht="11.85" customHeight="1" thickBot="1">
      <c r="B1" s="30" t="s">
        <v>211</v>
      </c>
      <c r="C1" s="7"/>
      <c r="D1" s="7"/>
      <c r="E1" s="7"/>
      <c r="F1" s="7"/>
      <c r="G1" s="7"/>
      <c r="H1" s="7"/>
      <c r="I1" s="7"/>
      <c r="J1" s="7"/>
      <c r="K1" s="7"/>
      <c r="L1" s="7"/>
      <c r="M1" s="7"/>
      <c r="N1" s="7"/>
      <c r="O1" s="7"/>
      <c r="P1" s="7"/>
      <c r="Q1" s="7"/>
      <c r="R1" s="7"/>
      <c r="S1" s="7"/>
    </row>
    <row r="2" spans="1:22" ht="11.85" customHeight="1">
      <c r="A2" s="7"/>
      <c r="B2" s="7"/>
      <c r="C2" s="7"/>
      <c r="D2" s="7"/>
      <c r="E2" s="7"/>
      <c r="F2" s="7"/>
      <c r="G2" s="7"/>
      <c r="H2" s="7"/>
      <c r="I2" s="7"/>
      <c r="J2" s="7"/>
      <c r="K2" s="7"/>
      <c r="L2" s="7"/>
      <c r="M2" s="7"/>
      <c r="N2" s="7"/>
      <c r="O2" s="7"/>
      <c r="P2" s="7"/>
      <c r="Q2" s="7"/>
      <c r="R2" s="7"/>
      <c r="S2" s="7"/>
      <c r="T2" s="86" t="s">
        <v>42</v>
      </c>
      <c r="U2" s="87"/>
      <c r="V2" s="88"/>
    </row>
    <row r="3" spans="1:22" ht="13.35" customHeight="1">
      <c r="A3" s="7"/>
      <c r="B3" s="85" t="s">
        <v>212</v>
      </c>
      <c r="C3" s="85"/>
      <c r="D3" s="85"/>
      <c r="E3" s="85"/>
      <c r="F3" s="85"/>
      <c r="G3" s="85"/>
      <c r="H3" s="85"/>
      <c r="I3" s="85"/>
      <c r="J3" s="85"/>
      <c r="K3" s="85"/>
      <c r="L3" s="85"/>
      <c r="M3" s="85"/>
      <c r="N3" s="85"/>
      <c r="O3" s="85"/>
      <c r="P3" s="85"/>
      <c r="Q3" s="85"/>
      <c r="R3" s="85"/>
      <c r="S3" s="7"/>
      <c r="T3" s="89"/>
      <c r="U3" s="90"/>
      <c r="V3" s="91"/>
    </row>
    <row r="4" spans="1:22" ht="13.35" customHeight="1" thickBot="1">
      <c r="A4" s="7"/>
      <c r="B4" s="85" t="s">
        <v>19</v>
      </c>
      <c r="C4" s="85"/>
      <c r="D4" s="85"/>
      <c r="E4" s="85"/>
      <c r="F4" s="85"/>
      <c r="G4" s="85"/>
      <c r="H4" s="85"/>
      <c r="I4" s="85"/>
      <c r="J4" s="85"/>
      <c r="K4" s="85"/>
      <c r="L4" s="85"/>
      <c r="M4" s="85"/>
      <c r="N4" s="85"/>
      <c r="O4" s="85"/>
      <c r="P4" s="85"/>
      <c r="Q4" s="85"/>
      <c r="R4" s="85"/>
      <c r="S4" s="7"/>
      <c r="T4" s="92"/>
      <c r="U4" s="93"/>
      <c r="V4" s="94"/>
    </row>
    <row r="5" spans="1:22" ht="11.85" customHeight="1">
      <c r="A5" s="7"/>
      <c r="B5" s="7"/>
      <c r="C5" s="7"/>
      <c r="D5" s="7"/>
      <c r="E5" s="7"/>
      <c r="F5" s="7"/>
      <c r="G5" s="7"/>
      <c r="H5" s="7"/>
      <c r="I5" s="7"/>
      <c r="J5" s="7"/>
      <c r="K5" s="7"/>
      <c r="L5" s="7"/>
      <c r="M5" s="7"/>
      <c r="N5" s="7"/>
      <c r="O5" s="7"/>
      <c r="P5" s="7"/>
      <c r="Q5" s="7"/>
      <c r="R5" s="7"/>
      <c r="S5" s="7"/>
    </row>
    <row r="6" spans="1:22" ht="11.85" customHeight="1">
      <c r="A6" s="7"/>
      <c r="B6" s="7"/>
      <c r="C6" s="7"/>
      <c r="D6" s="7"/>
      <c r="E6" s="7"/>
      <c r="F6" s="7"/>
      <c r="G6" s="7"/>
      <c r="H6" s="7"/>
      <c r="I6" s="7"/>
      <c r="J6" s="7"/>
      <c r="K6" s="7"/>
      <c r="L6" s="7"/>
      <c r="M6" s="7"/>
      <c r="N6" s="7"/>
      <c r="O6" s="7"/>
      <c r="P6" s="7"/>
      <c r="Q6" s="7"/>
      <c r="R6" s="7"/>
      <c r="S6" s="7"/>
    </row>
    <row r="7" spans="1:22" ht="11.85" customHeight="1">
      <c r="A7" s="31"/>
      <c r="B7" s="10"/>
      <c r="C7" s="9"/>
      <c r="D7" s="9"/>
      <c r="E7" s="9"/>
      <c r="F7" s="9"/>
      <c r="G7" s="9"/>
      <c r="H7" s="11"/>
      <c r="I7" s="9"/>
      <c r="J7" s="9"/>
      <c r="K7" s="9"/>
      <c r="L7" s="10"/>
      <c r="M7" s="11"/>
      <c r="N7" s="11"/>
      <c r="O7" s="11"/>
      <c r="P7" s="11"/>
      <c r="Q7" s="11"/>
      <c r="R7" s="12" t="s">
        <v>20</v>
      </c>
      <c r="S7" s="13" t="s">
        <v>64</v>
      </c>
    </row>
    <row r="8" spans="1:22" s="42" customFormat="1" ht="11.85" customHeight="1">
      <c r="A8" s="16"/>
      <c r="B8" s="17" t="s">
        <v>179</v>
      </c>
      <c r="C8" s="15">
        <v>1995</v>
      </c>
      <c r="D8" s="15">
        <v>1996</v>
      </c>
      <c r="E8" s="15">
        <v>1997</v>
      </c>
      <c r="F8" s="15">
        <v>1998</v>
      </c>
      <c r="G8" s="15">
        <v>1999</v>
      </c>
      <c r="H8" s="18">
        <v>2000</v>
      </c>
      <c r="I8" s="15">
        <v>2001</v>
      </c>
      <c r="J8" s="15">
        <v>2002</v>
      </c>
      <c r="K8" s="15">
        <v>2003</v>
      </c>
      <c r="L8" s="41">
        <v>2004</v>
      </c>
      <c r="M8" s="18">
        <v>2005</v>
      </c>
      <c r="N8" s="18">
        <v>2006</v>
      </c>
      <c r="O8" s="18">
        <v>2007</v>
      </c>
      <c r="P8" s="18">
        <v>2008</v>
      </c>
      <c r="Q8" s="18">
        <v>2009</v>
      </c>
      <c r="R8" s="16" t="s">
        <v>20</v>
      </c>
      <c r="S8" s="17"/>
    </row>
    <row r="9" spans="1:22" ht="11.85" customHeight="1">
      <c r="A9" s="31"/>
      <c r="B9" s="24"/>
      <c r="C9" s="22"/>
      <c r="D9" s="22"/>
      <c r="E9" s="22"/>
      <c r="F9" s="22"/>
      <c r="G9" s="22"/>
      <c r="H9" s="21"/>
      <c r="I9" s="22"/>
      <c r="J9" s="22"/>
      <c r="K9" s="22"/>
      <c r="L9" s="24"/>
      <c r="M9" s="21"/>
      <c r="N9" s="21"/>
      <c r="O9" s="21"/>
      <c r="P9" s="21"/>
      <c r="Q9" s="21"/>
      <c r="R9" s="25" t="s">
        <v>20</v>
      </c>
      <c r="S9" s="7"/>
    </row>
    <row r="10" spans="1:22" ht="11.85" customHeight="1">
      <c r="A10" s="31"/>
      <c r="B10" s="13" t="s">
        <v>179</v>
      </c>
      <c r="C10" s="7"/>
      <c r="D10" s="7"/>
      <c r="E10" s="7"/>
      <c r="F10" s="7"/>
      <c r="G10" s="7"/>
      <c r="H10" s="7"/>
      <c r="I10" s="7"/>
      <c r="J10" s="7"/>
      <c r="K10" s="7"/>
      <c r="L10" s="7"/>
      <c r="M10" s="7"/>
      <c r="N10" s="7"/>
      <c r="O10" s="7"/>
      <c r="P10" s="7"/>
      <c r="Q10" s="7"/>
      <c r="R10" s="19" t="s">
        <v>20</v>
      </c>
      <c r="S10" s="7"/>
    </row>
    <row r="11" spans="1:22" ht="13.35" customHeight="1">
      <c r="A11" s="31"/>
      <c r="B11" s="30" t="s">
        <v>45</v>
      </c>
      <c r="C11" s="7"/>
      <c r="D11" s="7"/>
      <c r="E11" s="7"/>
      <c r="F11" s="7"/>
      <c r="G11" s="7"/>
      <c r="H11" s="7"/>
      <c r="I11" s="7"/>
      <c r="J11" s="7"/>
      <c r="K11" s="7"/>
      <c r="L11" s="7"/>
      <c r="M11" s="7"/>
      <c r="N11" s="7"/>
      <c r="O11" s="7"/>
      <c r="P11" s="7"/>
      <c r="Q11" s="7"/>
      <c r="R11" s="19" t="s">
        <v>20</v>
      </c>
      <c r="S11" s="7"/>
    </row>
    <row r="12" spans="1:22" ht="11.85" customHeight="1">
      <c r="A12" s="31"/>
      <c r="B12" s="13" t="s">
        <v>179</v>
      </c>
      <c r="C12" s="7"/>
      <c r="D12" s="7"/>
      <c r="E12" s="7"/>
      <c r="F12" s="7"/>
      <c r="G12" s="7"/>
      <c r="H12" s="7"/>
      <c r="I12" s="7"/>
      <c r="J12" s="7"/>
      <c r="K12" s="7"/>
      <c r="L12" s="7"/>
      <c r="M12" s="7"/>
      <c r="N12" s="7"/>
      <c r="O12" s="7"/>
      <c r="P12" s="7"/>
      <c r="Q12" s="7"/>
      <c r="R12" s="19" t="s">
        <v>20</v>
      </c>
      <c r="S12" s="7"/>
    </row>
    <row r="13" spans="1:22" ht="11.85" customHeight="1">
      <c r="A13" s="31"/>
      <c r="B13" s="13" t="s">
        <v>179</v>
      </c>
      <c r="C13" s="7"/>
      <c r="D13" s="7"/>
      <c r="E13" s="7"/>
      <c r="F13" s="7"/>
      <c r="G13" s="7"/>
      <c r="H13" s="7"/>
      <c r="I13" s="7"/>
      <c r="J13" s="7"/>
      <c r="K13" s="7"/>
      <c r="L13" s="7"/>
      <c r="M13" s="7"/>
      <c r="N13" s="7"/>
      <c r="O13" s="7"/>
      <c r="P13" s="7"/>
      <c r="Q13" s="7"/>
      <c r="R13" s="19" t="s">
        <v>20</v>
      </c>
      <c r="S13" s="7"/>
    </row>
    <row r="14" spans="1:22" ht="11.85" customHeight="1">
      <c r="A14" s="31"/>
      <c r="B14" s="13" t="s">
        <v>213</v>
      </c>
      <c r="C14" s="27">
        <v>1.3</v>
      </c>
      <c r="D14" s="27">
        <v>2</v>
      </c>
      <c r="E14" s="27">
        <v>0.7</v>
      </c>
      <c r="F14" s="27">
        <v>1.1000000000000001</v>
      </c>
      <c r="G14" s="27">
        <v>2.9000000000000004</v>
      </c>
      <c r="H14" s="27">
        <v>3</v>
      </c>
      <c r="I14" s="27">
        <v>3.2</v>
      </c>
      <c r="J14" s="27">
        <v>4.01</v>
      </c>
      <c r="K14" s="27">
        <v>6.2569999999999997</v>
      </c>
      <c r="L14" s="27">
        <v>3.2744581300000002</v>
      </c>
      <c r="M14" s="27">
        <v>1.28034633</v>
      </c>
      <c r="N14" s="27">
        <v>1.6597534199999999</v>
      </c>
      <c r="O14" s="27">
        <v>3.0681834400000003</v>
      </c>
      <c r="P14" s="27">
        <v>3.1366540000000001</v>
      </c>
      <c r="Q14" s="27">
        <v>2.2005600000000003</v>
      </c>
      <c r="R14" s="19" t="s">
        <v>20</v>
      </c>
      <c r="S14" s="7"/>
    </row>
    <row r="15" spans="1:22" ht="11.85" customHeight="1">
      <c r="A15" s="31"/>
      <c r="B15" s="13" t="s">
        <v>214</v>
      </c>
      <c r="C15" s="27">
        <v>1</v>
      </c>
      <c r="D15" s="27">
        <v>1.1000000000000001</v>
      </c>
      <c r="E15" s="27">
        <v>0.1</v>
      </c>
      <c r="F15" s="27">
        <v>0.1</v>
      </c>
      <c r="G15" s="27">
        <v>2.2000000000000002</v>
      </c>
      <c r="H15" s="27">
        <v>2.2999999999999998</v>
      </c>
      <c r="I15" s="27">
        <v>2.4</v>
      </c>
      <c r="J15" s="27">
        <v>2.5</v>
      </c>
      <c r="K15" s="27">
        <v>2.7</v>
      </c>
      <c r="L15" s="27">
        <v>0.49728699999999998</v>
      </c>
      <c r="M15" s="27">
        <v>0.59717100000000001</v>
      </c>
      <c r="N15" s="27">
        <v>0.47873900000000003</v>
      </c>
      <c r="O15" s="27">
        <v>0.43944100000000003</v>
      </c>
      <c r="P15" s="27">
        <v>0.56065273999999998</v>
      </c>
      <c r="Q15" s="27">
        <v>0.44586999999999999</v>
      </c>
      <c r="R15" s="19" t="s">
        <v>20</v>
      </c>
      <c r="S15" s="7"/>
    </row>
    <row r="16" spans="1:22" ht="11.85" customHeight="1">
      <c r="A16" s="31"/>
      <c r="B16" s="13" t="s">
        <v>215</v>
      </c>
      <c r="C16" s="27">
        <v>0.3</v>
      </c>
      <c r="D16" s="27">
        <v>0.9</v>
      </c>
      <c r="E16" s="27">
        <v>0.6</v>
      </c>
      <c r="F16" s="27">
        <v>1</v>
      </c>
      <c r="G16" s="27">
        <v>0.7</v>
      </c>
      <c r="H16" s="27">
        <v>0.7</v>
      </c>
      <c r="I16" s="27">
        <v>0.8</v>
      </c>
      <c r="J16" s="27">
        <v>1.51</v>
      </c>
      <c r="K16" s="27">
        <v>3.5569999999999999</v>
      </c>
      <c r="L16" s="27">
        <v>2.7771711300000002</v>
      </c>
      <c r="M16" s="27">
        <v>0.68317533000000008</v>
      </c>
      <c r="N16" s="27">
        <v>1.1810144199999999</v>
      </c>
      <c r="O16" s="27">
        <v>2.6287424400000003</v>
      </c>
      <c r="P16" s="27">
        <v>2.57600126</v>
      </c>
      <c r="Q16" s="27">
        <v>1.7546900000000001</v>
      </c>
      <c r="R16" s="19" t="s">
        <v>20</v>
      </c>
      <c r="S16" s="7"/>
    </row>
    <row r="17" spans="1:19" ht="11.85" customHeight="1">
      <c r="A17" s="31"/>
      <c r="B17" s="13" t="s">
        <v>216</v>
      </c>
      <c r="C17" s="27">
        <v>110.10000000000001</v>
      </c>
      <c r="D17" s="27">
        <v>127</v>
      </c>
      <c r="E17" s="27">
        <v>141.69999999999999</v>
      </c>
      <c r="F17" s="27">
        <v>154.4</v>
      </c>
      <c r="G17" s="27">
        <v>181.89999999999998</v>
      </c>
      <c r="H17" s="27">
        <v>209</v>
      </c>
      <c r="I17" s="27">
        <v>241.90000000000003</v>
      </c>
      <c r="J17" s="27">
        <v>230.8</v>
      </c>
      <c r="K17" s="27">
        <v>241.3</v>
      </c>
      <c r="L17" s="27">
        <v>241.13599024999999</v>
      </c>
      <c r="M17" s="27">
        <v>162.30738293848918</v>
      </c>
      <c r="N17" s="27">
        <v>134.66910912</v>
      </c>
      <c r="O17" s="27">
        <v>211.59900858</v>
      </c>
      <c r="P17" s="27">
        <v>159.64465236000001</v>
      </c>
      <c r="Q17" s="27">
        <v>135.76473221999998</v>
      </c>
      <c r="R17" s="19" t="s">
        <v>20</v>
      </c>
      <c r="S17" s="7"/>
    </row>
    <row r="18" spans="1:19" ht="11.85" customHeight="1">
      <c r="A18" s="31"/>
      <c r="B18" s="13" t="s">
        <v>217</v>
      </c>
      <c r="C18" s="27">
        <v>1.6</v>
      </c>
      <c r="D18" s="27">
        <v>1.8</v>
      </c>
      <c r="E18" s="27">
        <v>1.9</v>
      </c>
      <c r="F18" s="27">
        <v>0.8</v>
      </c>
      <c r="G18" s="27">
        <v>1.8</v>
      </c>
      <c r="H18" s="27">
        <v>1.6</v>
      </c>
      <c r="I18" s="27">
        <v>1.7</v>
      </c>
      <c r="J18" s="27">
        <v>2.7</v>
      </c>
      <c r="K18" s="27">
        <v>3.1</v>
      </c>
      <c r="L18" s="27">
        <v>1.48432293</v>
      </c>
      <c r="M18" s="27">
        <v>1.7313615700000002</v>
      </c>
      <c r="N18" s="27">
        <v>1.04721212</v>
      </c>
      <c r="O18" s="27">
        <v>3.5000000000000003E-2</v>
      </c>
      <c r="P18" s="27">
        <v>18.36401863</v>
      </c>
      <c r="Q18" s="27">
        <v>0.29681432000000002</v>
      </c>
      <c r="R18" s="19" t="s">
        <v>20</v>
      </c>
      <c r="S18" s="7"/>
    </row>
    <row r="19" spans="1:19" ht="11.85" customHeight="1">
      <c r="A19" s="31"/>
      <c r="B19" s="13" t="s">
        <v>218</v>
      </c>
      <c r="C19" s="27">
        <v>3.1</v>
      </c>
      <c r="D19" s="27">
        <v>0.4</v>
      </c>
      <c r="E19" s="27">
        <v>2.2000000000000002</v>
      </c>
      <c r="F19" s="27">
        <v>2.2000000000000002</v>
      </c>
      <c r="G19" s="27">
        <v>3.3</v>
      </c>
      <c r="H19" s="27">
        <v>3.5</v>
      </c>
      <c r="I19" s="27">
        <v>3.6</v>
      </c>
      <c r="J19" s="27">
        <v>4.5999999999999996</v>
      </c>
      <c r="K19" s="27">
        <v>4.7</v>
      </c>
      <c r="L19" s="27">
        <v>2.4516673199999999</v>
      </c>
      <c r="M19" s="27">
        <v>4.20139</v>
      </c>
      <c r="N19" s="27">
        <v>0.42189699999999997</v>
      </c>
      <c r="O19" s="27">
        <v>0.04</v>
      </c>
      <c r="P19" s="27">
        <v>7.2632E-3</v>
      </c>
      <c r="Q19" s="27">
        <v>0</v>
      </c>
      <c r="R19" s="19" t="s">
        <v>20</v>
      </c>
      <c r="S19" s="7"/>
    </row>
    <row r="20" spans="1:19" ht="11.85" customHeight="1">
      <c r="A20" s="31"/>
      <c r="B20" s="13" t="s">
        <v>219</v>
      </c>
      <c r="C20" s="27">
        <v>84.7</v>
      </c>
      <c r="D20" s="27">
        <v>96.5</v>
      </c>
      <c r="E20" s="27">
        <v>109.9</v>
      </c>
      <c r="F20" s="27">
        <v>122.4</v>
      </c>
      <c r="G20" s="27">
        <v>142.1</v>
      </c>
      <c r="H20" s="27">
        <v>168.3</v>
      </c>
      <c r="I20" s="27">
        <v>200.4</v>
      </c>
      <c r="J20" s="27">
        <v>186.5</v>
      </c>
      <c r="K20" s="27">
        <v>193.8</v>
      </c>
      <c r="L20" s="27">
        <v>197.2</v>
      </c>
      <c r="M20" s="27">
        <v>124.4</v>
      </c>
      <c r="N20" s="27">
        <v>110</v>
      </c>
      <c r="O20" s="27">
        <v>179.8</v>
      </c>
      <c r="P20" s="27">
        <v>110.47769169</v>
      </c>
      <c r="Q20" s="27">
        <v>105.68374693999999</v>
      </c>
      <c r="R20" s="19" t="s">
        <v>20</v>
      </c>
      <c r="S20" s="7"/>
    </row>
    <row r="21" spans="1:19" ht="11.85" customHeight="1">
      <c r="A21" s="31"/>
      <c r="B21" s="13" t="s">
        <v>215</v>
      </c>
      <c r="C21" s="27">
        <v>20.7</v>
      </c>
      <c r="D21" s="27">
        <v>28.3</v>
      </c>
      <c r="E21" s="27">
        <v>27.7</v>
      </c>
      <c r="F21" s="27">
        <v>29</v>
      </c>
      <c r="G21" s="27">
        <v>34.700000000000003</v>
      </c>
      <c r="H21" s="27">
        <v>35.6</v>
      </c>
      <c r="I21" s="27">
        <v>36.200000000000003</v>
      </c>
      <c r="J21" s="27">
        <v>37</v>
      </c>
      <c r="K21" s="27">
        <v>39.700000000000003</v>
      </c>
      <c r="L21" s="27">
        <v>40</v>
      </c>
      <c r="M21" s="27">
        <v>31.974631368489177</v>
      </c>
      <c r="N21" s="27">
        <v>23.2</v>
      </c>
      <c r="O21" s="27">
        <v>31.724008580000003</v>
      </c>
      <c r="P21" s="27">
        <v>30.795678840000001</v>
      </c>
      <c r="Q21" s="27">
        <v>29.784170959999997</v>
      </c>
      <c r="R21" s="19" t="s">
        <v>20</v>
      </c>
      <c r="S21" s="7"/>
    </row>
    <row r="22" spans="1:19" ht="11.85" customHeight="1">
      <c r="A22" s="31"/>
      <c r="B22" s="13" t="s">
        <v>179</v>
      </c>
      <c r="C22" s="28"/>
      <c r="D22" s="28"/>
      <c r="E22" s="28"/>
      <c r="F22" s="28"/>
      <c r="G22" s="28"/>
      <c r="H22" s="28"/>
      <c r="I22" s="28"/>
      <c r="J22" s="28"/>
      <c r="K22" s="28"/>
      <c r="L22" s="28"/>
      <c r="M22" s="28"/>
      <c r="N22" s="28"/>
      <c r="O22" s="28"/>
      <c r="P22" s="28"/>
      <c r="Q22" s="28"/>
      <c r="R22" s="19" t="s">
        <v>20</v>
      </c>
      <c r="S22" s="7"/>
    </row>
    <row r="23" spans="1:19" ht="11.85" customHeight="1">
      <c r="A23" s="31"/>
      <c r="B23" s="13" t="s">
        <v>58</v>
      </c>
      <c r="C23" s="27">
        <v>111.4</v>
      </c>
      <c r="D23" s="27">
        <v>129</v>
      </c>
      <c r="E23" s="27">
        <v>142.39999999999998</v>
      </c>
      <c r="F23" s="27">
        <v>155.5</v>
      </c>
      <c r="G23" s="27">
        <v>184.79999999999998</v>
      </c>
      <c r="H23" s="27">
        <v>212</v>
      </c>
      <c r="I23" s="27">
        <v>245.10000000000002</v>
      </c>
      <c r="J23" s="27">
        <v>234.81</v>
      </c>
      <c r="K23" s="27">
        <v>247.55700000000002</v>
      </c>
      <c r="L23" s="27">
        <v>244.41044837999999</v>
      </c>
      <c r="M23" s="27">
        <v>163.58772926848917</v>
      </c>
      <c r="N23" s="27">
        <v>136.32886253999999</v>
      </c>
      <c r="O23" s="27">
        <v>214.66719202000002</v>
      </c>
      <c r="P23" s="27">
        <v>162.78130636</v>
      </c>
      <c r="Q23" s="27">
        <v>137.96529221999998</v>
      </c>
      <c r="R23" s="19" t="s">
        <v>20</v>
      </c>
      <c r="S23" s="7"/>
    </row>
    <row r="24" spans="1:19" ht="11.85" customHeight="1">
      <c r="A24" s="31"/>
      <c r="B24" s="13" t="s">
        <v>179</v>
      </c>
      <c r="C24" s="28"/>
      <c r="D24" s="28"/>
      <c r="E24" s="28"/>
      <c r="F24" s="28"/>
      <c r="G24" s="28"/>
      <c r="H24" s="28"/>
      <c r="I24" s="28"/>
      <c r="J24" s="28"/>
      <c r="K24" s="28"/>
      <c r="L24" s="28"/>
      <c r="M24" s="28"/>
      <c r="N24" s="28"/>
      <c r="O24" s="28"/>
      <c r="P24" s="28"/>
      <c r="Q24" s="28"/>
      <c r="R24" s="19" t="s">
        <v>20</v>
      </c>
      <c r="S24" s="7"/>
    </row>
    <row r="25" spans="1:19" ht="11.85" customHeight="1">
      <c r="A25" s="31"/>
      <c r="B25" s="13" t="s">
        <v>179</v>
      </c>
      <c r="C25" s="28"/>
      <c r="D25" s="28"/>
      <c r="E25" s="28"/>
      <c r="F25" s="28"/>
      <c r="G25" s="28"/>
      <c r="H25" s="28"/>
      <c r="I25" s="28"/>
      <c r="J25" s="28"/>
      <c r="K25" s="28"/>
      <c r="L25" s="28"/>
      <c r="M25" s="28"/>
      <c r="N25" s="28"/>
      <c r="O25" s="28"/>
      <c r="P25" s="28"/>
      <c r="Q25" s="28"/>
      <c r="R25" s="19" t="s">
        <v>20</v>
      </c>
      <c r="S25" s="7"/>
    </row>
    <row r="26" spans="1:19" ht="11.85" customHeight="1">
      <c r="A26" s="31"/>
      <c r="B26" s="13" t="s">
        <v>20</v>
      </c>
      <c r="C26" s="28"/>
      <c r="D26" s="28"/>
      <c r="E26" s="28"/>
      <c r="F26" s="28"/>
      <c r="G26" s="28"/>
      <c r="H26" s="28"/>
      <c r="I26" s="28"/>
      <c r="J26" s="28"/>
      <c r="K26" s="28"/>
      <c r="L26" s="28"/>
      <c r="M26" s="28"/>
      <c r="N26" s="28"/>
      <c r="O26" s="28"/>
      <c r="P26" s="28"/>
      <c r="Q26" s="28"/>
      <c r="R26" s="19" t="s">
        <v>20</v>
      </c>
      <c r="S26" s="7"/>
    </row>
    <row r="27" spans="1:19" ht="13.35" customHeight="1">
      <c r="A27" s="31"/>
      <c r="B27" s="30" t="s">
        <v>61</v>
      </c>
      <c r="C27" s="28"/>
      <c r="D27" s="28"/>
      <c r="E27" s="28"/>
      <c r="F27" s="28"/>
      <c r="G27" s="28"/>
      <c r="H27" s="28"/>
      <c r="I27" s="28"/>
      <c r="J27" s="28"/>
      <c r="K27" s="28"/>
      <c r="L27" s="28"/>
      <c r="M27" s="28"/>
      <c r="N27" s="28"/>
      <c r="O27" s="28"/>
      <c r="P27" s="28"/>
      <c r="Q27" s="28"/>
      <c r="R27" s="19" t="s">
        <v>20</v>
      </c>
      <c r="S27" s="7"/>
    </row>
    <row r="28" spans="1:19" ht="11.85" customHeight="1">
      <c r="A28" s="31"/>
      <c r="B28" s="13" t="s">
        <v>20</v>
      </c>
      <c r="C28" s="28"/>
      <c r="D28" s="28"/>
      <c r="E28" s="28"/>
      <c r="F28" s="28"/>
      <c r="G28" s="28"/>
      <c r="H28" s="28"/>
      <c r="I28" s="28"/>
      <c r="J28" s="28"/>
      <c r="K28" s="28"/>
      <c r="L28" s="28"/>
      <c r="M28" s="28"/>
      <c r="N28" s="28"/>
      <c r="O28" s="28"/>
      <c r="P28" s="28"/>
      <c r="Q28" s="28"/>
      <c r="R28" s="19" t="s">
        <v>20</v>
      </c>
      <c r="S28" s="7"/>
    </row>
    <row r="29" spans="1:19" ht="11.85" customHeight="1">
      <c r="A29" s="31"/>
      <c r="B29" s="13" t="s">
        <v>20</v>
      </c>
      <c r="C29" s="28"/>
      <c r="D29" s="28"/>
      <c r="E29" s="28"/>
      <c r="F29" s="28"/>
      <c r="G29" s="28"/>
      <c r="H29" s="28"/>
      <c r="I29" s="28"/>
      <c r="J29" s="28"/>
      <c r="K29" s="28"/>
      <c r="L29" s="28"/>
      <c r="M29" s="28"/>
      <c r="N29" s="28"/>
      <c r="O29" s="28"/>
      <c r="P29" s="28"/>
      <c r="Q29" s="28"/>
      <c r="R29" s="19" t="s">
        <v>20</v>
      </c>
      <c r="S29" s="7"/>
    </row>
    <row r="30" spans="1:19" ht="11.85" customHeight="1">
      <c r="A30" s="31"/>
      <c r="B30" s="13" t="s">
        <v>220</v>
      </c>
      <c r="C30" s="27">
        <v>1.4</v>
      </c>
      <c r="D30" s="27">
        <v>1.2</v>
      </c>
      <c r="E30" s="27">
        <v>1.2</v>
      </c>
      <c r="F30" s="27">
        <v>1.1000000000000001</v>
      </c>
      <c r="G30" s="27">
        <v>1.2</v>
      </c>
      <c r="H30" s="27">
        <v>1.2</v>
      </c>
      <c r="I30" s="27">
        <v>1.3</v>
      </c>
      <c r="J30" s="27">
        <v>1.0569999999999999</v>
      </c>
      <c r="K30" s="27">
        <v>1.7999999999999999E-2</v>
      </c>
      <c r="L30" s="27">
        <v>1.4999999999999999E-2</v>
      </c>
      <c r="M30" s="27">
        <v>0</v>
      </c>
      <c r="N30" s="27">
        <v>1.88449</v>
      </c>
      <c r="O30" s="27">
        <v>0</v>
      </c>
      <c r="P30" s="27">
        <v>3.0309320000000001E-2</v>
      </c>
      <c r="Q30" s="27">
        <v>0</v>
      </c>
      <c r="R30" s="19" t="s">
        <v>20</v>
      </c>
      <c r="S30" s="7"/>
    </row>
    <row r="31" spans="1:19" ht="11.85" customHeight="1">
      <c r="A31" s="31"/>
      <c r="B31" s="13" t="s">
        <v>221</v>
      </c>
      <c r="C31" s="27">
        <v>1.4</v>
      </c>
      <c r="D31" s="27">
        <v>1.2</v>
      </c>
      <c r="E31" s="27">
        <v>1.2</v>
      </c>
      <c r="F31" s="27">
        <v>1.1000000000000001</v>
      </c>
      <c r="G31" s="27">
        <v>1.2</v>
      </c>
      <c r="H31" s="27">
        <v>1.2</v>
      </c>
      <c r="I31" s="27">
        <v>1.3</v>
      </c>
      <c r="J31" s="27">
        <v>1.0569999999999999</v>
      </c>
      <c r="K31" s="27">
        <v>1.7999999999999999E-2</v>
      </c>
      <c r="L31" s="27">
        <v>1.4999999999999999E-2</v>
      </c>
      <c r="M31" s="27">
        <v>0</v>
      </c>
      <c r="N31" s="27">
        <v>1.88449</v>
      </c>
      <c r="O31" s="27">
        <v>0</v>
      </c>
      <c r="P31" s="27">
        <v>3.0309320000000001E-2</v>
      </c>
      <c r="Q31" s="27">
        <v>0</v>
      </c>
      <c r="R31" s="19" t="s">
        <v>20</v>
      </c>
      <c r="S31" s="7"/>
    </row>
    <row r="32" spans="1:19" ht="11.85" customHeight="1">
      <c r="A32" s="31"/>
      <c r="B32" s="13" t="s">
        <v>216</v>
      </c>
      <c r="C32" s="27">
        <v>40.200000000000003</v>
      </c>
      <c r="D32" s="27">
        <v>44.900000000000006</v>
      </c>
      <c r="E32" s="27">
        <v>40.799999999999997</v>
      </c>
      <c r="F32" s="27">
        <v>40.799999999999997</v>
      </c>
      <c r="G32" s="27">
        <v>44.9</v>
      </c>
      <c r="H32" s="27">
        <v>48.600000000000009</v>
      </c>
      <c r="I32" s="27">
        <v>51</v>
      </c>
      <c r="J32" s="27">
        <v>50.184999999999995</v>
      </c>
      <c r="K32" s="27">
        <v>52.741299999999995</v>
      </c>
      <c r="L32" s="27">
        <v>54.523739749999997</v>
      </c>
      <c r="M32" s="27">
        <v>116.523294784816</v>
      </c>
      <c r="N32" s="27">
        <v>97.613752399999996</v>
      </c>
      <c r="O32" s="27">
        <v>193.79541</v>
      </c>
      <c r="P32" s="27">
        <v>151.15633971</v>
      </c>
      <c r="Q32" s="27">
        <v>112.1321897</v>
      </c>
      <c r="R32" s="19" t="s">
        <v>20</v>
      </c>
      <c r="S32" s="7"/>
    </row>
    <row r="33" spans="1:19" ht="11.85" customHeight="1">
      <c r="A33" s="31"/>
      <c r="B33" s="13" t="s">
        <v>217</v>
      </c>
      <c r="C33" s="27">
        <v>3.1</v>
      </c>
      <c r="D33" s="27">
        <v>0.1</v>
      </c>
      <c r="E33" s="27">
        <v>3.1</v>
      </c>
      <c r="F33" s="27">
        <v>1</v>
      </c>
      <c r="G33" s="27">
        <v>1.4</v>
      </c>
      <c r="H33" s="27">
        <v>1.4</v>
      </c>
      <c r="I33" s="27">
        <v>1.5</v>
      </c>
      <c r="J33" s="27">
        <v>1.6850000000000001</v>
      </c>
      <c r="K33" s="27">
        <v>0.13700000000000001</v>
      </c>
      <c r="L33" s="27">
        <v>0.63766774999999998</v>
      </c>
      <c r="M33" s="27">
        <v>1.0626703599999998</v>
      </c>
      <c r="N33" s="27">
        <v>0.3441784</v>
      </c>
      <c r="O33" s="27">
        <v>0</v>
      </c>
      <c r="P33" s="27">
        <v>1.3214045700000001</v>
      </c>
      <c r="Q33" s="27">
        <v>0.6846778</v>
      </c>
      <c r="R33" s="19" t="s">
        <v>20</v>
      </c>
      <c r="S33" s="7"/>
    </row>
    <row r="34" spans="1:19" ht="11.85" customHeight="1">
      <c r="A34" s="31"/>
      <c r="B34" s="13" t="s">
        <v>218</v>
      </c>
      <c r="C34" s="27">
        <v>3.8</v>
      </c>
      <c r="D34" s="27">
        <v>0</v>
      </c>
      <c r="E34" s="27">
        <v>1.9</v>
      </c>
      <c r="F34" s="27">
        <v>2</v>
      </c>
      <c r="G34" s="27">
        <v>1.8</v>
      </c>
      <c r="H34" s="27">
        <v>2.2999999999999998</v>
      </c>
      <c r="I34" s="27">
        <v>2.2999999999999998</v>
      </c>
      <c r="J34" s="27">
        <v>2.4</v>
      </c>
      <c r="K34" s="27">
        <v>2.7042999999999999</v>
      </c>
      <c r="L34" s="27">
        <v>3.9860719999999996</v>
      </c>
      <c r="M34" s="27">
        <v>3.1549649999999998</v>
      </c>
      <c r="N34" s="27">
        <v>0.19092100000000001</v>
      </c>
      <c r="O34" s="27">
        <v>0</v>
      </c>
      <c r="P34" s="27">
        <v>2.2496249999999999E-2</v>
      </c>
      <c r="Q34" s="27">
        <v>0</v>
      </c>
      <c r="R34" s="19" t="s">
        <v>20</v>
      </c>
      <c r="S34" s="7"/>
    </row>
    <row r="35" spans="1:19" ht="11.85" customHeight="1">
      <c r="A35" s="31"/>
      <c r="B35" s="13" t="s">
        <v>219</v>
      </c>
      <c r="C35" s="27">
        <v>23.2</v>
      </c>
      <c r="D35" s="27">
        <v>30.5</v>
      </c>
      <c r="E35" s="27">
        <v>23.9</v>
      </c>
      <c r="F35" s="27">
        <v>25.1</v>
      </c>
      <c r="G35" s="27">
        <v>27.6</v>
      </c>
      <c r="H35" s="27">
        <v>28.6</v>
      </c>
      <c r="I35" s="27">
        <v>30.7</v>
      </c>
      <c r="J35" s="27">
        <v>29.7</v>
      </c>
      <c r="K35" s="27">
        <v>31.5</v>
      </c>
      <c r="L35" s="27">
        <v>31.5</v>
      </c>
      <c r="M35" s="27">
        <v>73.90543240834414</v>
      </c>
      <c r="N35" s="27">
        <v>62.078652999999996</v>
      </c>
      <c r="O35" s="27">
        <v>92.605410000000006</v>
      </c>
      <c r="P35" s="27">
        <v>58.555114340000003</v>
      </c>
      <c r="Q35" s="27">
        <v>53.384453999999998</v>
      </c>
      <c r="R35" s="19" t="s">
        <v>20</v>
      </c>
      <c r="S35" s="7"/>
    </row>
    <row r="36" spans="1:19" ht="11.85" customHeight="1">
      <c r="A36" s="31"/>
      <c r="B36" s="13" t="s">
        <v>215</v>
      </c>
      <c r="C36" s="27">
        <v>10.1</v>
      </c>
      <c r="D36" s="27">
        <v>14.3</v>
      </c>
      <c r="E36" s="27">
        <v>11.9</v>
      </c>
      <c r="F36" s="27">
        <v>12.7</v>
      </c>
      <c r="G36" s="27">
        <v>14.1</v>
      </c>
      <c r="H36" s="27">
        <v>16.3</v>
      </c>
      <c r="I36" s="27">
        <v>16.5</v>
      </c>
      <c r="J36" s="27">
        <v>16.399999999999999</v>
      </c>
      <c r="K36" s="27">
        <v>18.399999999999999</v>
      </c>
      <c r="L36" s="27">
        <v>18.399999999999999</v>
      </c>
      <c r="M36" s="27">
        <v>38.40022701647186</v>
      </c>
      <c r="N36" s="27">
        <v>35</v>
      </c>
      <c r="O36" s="27">
        <v>101.19</v>
      </c>
      <c r="P36" s="27">
        <v>91.257324549999993</v>
      </c>
      <c r="Q36" s="27">
        <v>58.063057899999997</v>
      </c>
      <c r="R36" s="19" t="s">
        <v>20</v>
      </c>
      <c r="S36" s="7"/>
    </row>
    <row r="37" spans="1:19" ht="11.85" customHeight="1">
      <c r="A37" s="31"/>
      <c r="B37" s="13" t="s">
        <v>20</v>
      </c>
      <c r="C37" s="28"/>
      <c r="D37" s="28"/>
      <c r="E37" s="28"/>
      <c r="F37" s="28"/>
      <c r="G37" s="28"/>
      <c r="H37" s="28"/>
      <c r="I37" s="28"/>
      <c r="J37" s="28"/>
      <c r="K37" s="27"/>
      <c r="L37" s="27"/>
      <c r="M37" s="27"/>
      <c r="N37" s="27"/>
      <c r="O37" s="27"/>
      <c r="P37" s="27"/>
      <c r="Q37" s="27"/>
      <c r="R37" s="19" t="s">
        <v>20</v>
      </c>
      <c r="S37" s="7"/>
    </row>
    <row r="38" spans="1:19" ht="11.85" customHeight="1">
      <c r="A38" s="31"/>
      <c r="B38" s="13" t="s">
        <v>62</v>
      </c>
      <c r="C38" s="27">
        <v>41.6</v>
      </c>
      <c r="D38" s="27">
        <v>46.100000000000009</v>
      </c>
      <c r="E38" s="27">
        <v>42</v>
      </c>
      <c r="F38" s="27">
        <v>41.9</v>
      </c>
      <c r="G38" s="27">
        <v>46.1</v>
      </c>
      <c r="H38" s="27">
        <v>49.800000000000011</v>
      </c>
      <c r="I38" s="27">
        <v>52.3</v>
      </c>
      <c r="J38" s="27">
        <v>51.241999999999997</v>
      </c>
      <c r="K38" s="27">
        <v>52.759299999999996</v>
      </c>
      <c r="L38" s="27">
        <v>54.538739749999998</v>
      </c>
      <c r="M38" s="27">
        <v>116.523294784816</v>
      </c>
      <c r="N38" s="27">
        <v>99.498242399999995</v>
      </c>
      <c r="O38" s="27">
        <v>193.79541</v>
      </c>
      <c r="P38" s="27">
        <v>151.18664902999998</v>
      </c>
      <c r="Q38" s="27">
        <v>112.1321897</v>
      </c>
      <c r="R38" s="19" t="s">
        <v>20</v>
      </c>
      <c r="S38" s="7"/>
    </row>
    <row r="39" spans="1:19" ht="11.85" customHeight="1">
      <c r="A39" s="31"/>
      <c r="B39" s="13" t="s">
        <v>20</v>
      </c>
      <c r="C39" s="28"/>
      <c r="D39" s="28"/>
      <c r="E39" s="28"/>
      <c r="F39" s="28"/>
      <c r="G39" s="28"/>
      <c r="H39" s="28"/>
      <c r="I39" s="28"/>
      <c r="J39" s="28"/>
      <c r="K39" s="28"/>
      <c r="L39" s="28"/>
      <c r="M39" s="28"/>
      <c r="N39" s="28"/>
      <c r="O39" s="28"/>
      <c r="P39" s="28"/>
      <c r="Q39" s="28"/>
      <c r="R39" s="19" t="s">
        <v>20</v>
      </c>
      <c r="S39" s="7"/>
    </row>
    <row r="40" spans="1:19" ht="11.85" customHeight="1">
      <c r="A40" s="31"/>
      <c r="B40" s="13" t="s">
        <v>20</v>
      </c>
      <c r="C40" s="28"/>
      <c r="D40" s="28"/>
      <c r="E40" s="28"/>
      <c r="F40" s="28"/>
      <c r="G40" s="28"/>
      <c r="H40" s="28"/>
      <c r="I40" s="28"/>
      <c r="J40" s="28"/>
      <c r="K40" s="28"/>
      <c r="L40" s="28"/>
      <c r="M40" s="28"/>
      <c r="N40" s="28"/>
      <c r="O40" s="28"/>
      <c r="P40" s="28"/>
      <c r="Q40" s="28"/>
      <c r="R40" s="19" t="s">
        <v>20</v>
      </c>
      <c r="S40" s="7"/>
    </row>
    <row r="41" spans="1:19" ht="11.85" customHeight="1">
      <c r="A41" s="31"/>
      <c r="B41" s="13" t="s">
        <v>139</v>
      </c>
      <c r="C41" s="27">
        <v>69.800000000000011</v>
      </c>
      <c r="D41" s="27">
        <v>82.899999999999991</v>
      </c>
      <c r="E41" s="27">
        <v>100.39999999999998</v>
      </c>
      <c r="F41" s="27">
        <v>113.6</v>
      </c>
      <c r="G41" s="27">
        <v>138.69999999999999</v>
      </c>
      <c r="H41" s="27">
        <v>162.19999999999999</v>
      </c>
      <c r="I41" s="27">
        <v>192.8</v>
      </c>
      <c r="J41" s="27">
        <v>183.56800000000001</v>
      </c>
      <c r="K41" s="27">
        <v>194.79770000000002</v>
      </c>
      <c r="L41" s="27">
        <v>189.87170863</v>
      </c>
      <c r="M41" s="27">
        <v>47.064434483673168</v>
      </c>
      <c r="N41" s="27">
        <v>36.830620139999994</v>
      </c>
      <c r="O41" s="27">
        <v>20.871782020000012</v>
      </c>
      <c r="P41" s="27">
        <v>11.594657330000018</v>
      </c>
      <c r="Q41" s="27">
        <v>25.833102519999983</v>
      </c>
      <c r="R41" s="37"/>
      <c r="S41" s="7"/>
    </row>
    <row r="42" spans="1:19" ht="11.85" customHeight="1">
      <c r="A42" s="19" t="s">
        <v>20</v>
      </c>
      <c r="B42" s="13" t="s">
        <v>20</v>
      </c>
      <c r="C42" s="7"/>
      <c r="D42" s="7"/>
      <c r="E42" s="7"/>
      <c r="F42" s="7"/>
      <c r="G42" s="7"/>
      <c r="H42" s="7"/>
      <c r="I42" s="7"/>
      <c r="J42" s="7"/>
      <c r="K42" s="7"/>
      <c r="L42" s="7"/>
      <c r="M42" s="7"/>
      <c r="N42" s="7"/>
      <c r="O42" s="7"/>
      <c r="P42" s="7"/>
      <c r="Q42" s="7"/>
      <c r="R42" s="19" t="s">
        <v>20</v>
      </c>
      <c r="S42" s="7"/>
    </row>
    <row r="43" spans="1:19" ht="11.85" customHeight="1">
      <c r="A43" s="31"/>
      <c r="B43" s="24"/>
      <c r="C43" s="24"/>
      <c r="D43" s="24"/>
      <c r="E43" s="24"/>
      <c r="F43" s="24"/>
      <c r="G43" s="24"/>
      <c r="H43" s="24"/>
      <c r="I43" s="24"/>
      <c r="J43" s="24"/>
      <c r="K43" s="24"/>
      <c r="L43" s="24"/>
      <c r="M43" s="24"/>
      <c r="N43" s="24"/>
      <c r="O43" s="24"/>
      <c r="P43" s="24"/>
      <c r="Q43" s="24"/>
      <c r="R43" s="25" t="s">
        <v>20</v>
      </c>
      <c r="S43" s="7"/>
    </row>
    <row r="44" spans="1:19" ht="11.85" customHeight="1">
      <c r="A44" s="13" t="s">
        <v>64</v>
      </c>
      <c r="B44" s="13" t="s">
        <v>20</v>
      </c>
      <c r="C44" s="7"/>
      <c r="D44" s="7"/>
      <c r="E44" s="7"/>
      <c r="F44" s="7"/>
      <c r="G44" s="7"/>
      <c r="H44" s="7"/>
      <c r="I44" s="7"/>
      <c r="J44" s="7"/>
      <c r="K44" s="7"/>
      <c r="L44" s="7"/>
      <c r="M44" s="7"/>
      <c r="N44" s="7"/>
      <c r="O44" s="7"/>
      <c r="P44" s="7"/>
      <c r="Q44" s="7"/>
      <c r="R44" s="7"/>
      <c r="S44" s="7"/>
    </row>
  </sheetData>
  <mergeCells count="3">
    <mergeCell ref="B3:R3"/>
    <mergeCell ref="B4:R4"/>
    <mergeCell ref="T2:V4"/>
  </mergeCells>
  <hyperlinks>
    <hyperlink ref="T2:U4" location="Contents!A1" display="Return to Table of Contents"/>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W59"/>
  <sheetViews>
    <sheetView workbookViewId="0">
      <selection activeCell="U2" sqref="U2:W4"/>
    </sheetView>
  </sheetViews>
  <sheetFormatPr defaultRowHeight="15"/>
  <cols>
    <col min="1" max="1" width="2.42578125" customWidth="1"/>
    <col min="2" max="2" width="28.140625" customWidth="1"/>
    <col min="3" max="10" width="7.5703125" customWidth="1"/>
    <col min="11" max="17" width="6.85546875" customWidth="1"/>
    <col min="18" max="18" width="1.140625" customWidth="1"/>
    <col min="19" max="19" width="5" customWidth="1"/>
    <col min="20" max="20" width="6.7109375" customWidth="1"/>
    <col min="257" max="257" width="2.42578125" customWidth="1"/>
    <col min="258" max="258" width="28.140625" customWidth="1"/>
    <col min="259" max="266" width="7.5703125" customWidth="1"/>
    <col min="267" max="273" width="6.85546875" customWidth="1"/>
    <col min="274" max="274" width="1.140625" customWidth="1"/>
    <col min="275" max="275" width="5" customWidth="1"/>
    <col min="276" max="276" width="6.7109375" customWidth="1"/>
    <col min="513" max="513" width="2.42578125" customWidth="1"/>
    <col min="514" max="514" width="28.140625" customWidth="1"/>
    <col min="515" max="522" width="7.5703125" customWidth="1"/>
    <col min="523" max="529" width="6.85546875" customWidth="1"/>
    <col min="530" max="530" width="1.140625" customWidth="1"/>
    <col min="531" max="531" width="5" customWidth="1"/>
    <col min="532" max="532" width="6.7109375" customWidth="1"/>
    <col min="769" max="769" width="2.42578125" customWidth="1"/>
    <col min="770" max="770" width="28.140625" customWidth="1"/>
    <col min="771" max="778" width="7.5703125" customWidth="1"/>
    <col min="779" max="785" width="6.85546875" customWidth="1"/>
    <col min="786" max="786" width="1.140625" customWidth="1"/>
    <col min="787" max="787" width="5" customWidth="1"/>
    <col min="788" max="788" width="6.7109375" customWidth="1"/>
    <col min="1025" max="1025" width="2.42578125" customWidth="1"/>
    <col min="1026" max="1026" width="28.140625" customWidth="1"/>
    <col min="1027" max="1034" width="7.5703125" customWidth="1"/>
    <col min="1035" max="1041" width="6.85546875" customWidth="1"/>
    <col min="1042" max="1042" width="1.140625" customWidth="1"/>
    <col min="1043" max="1043" width="5" customWidth="1"/>
    <col min="1044" max="1044" width="6.7109375" customWidth="1"/>
    <col min="1281" max="1281" width="2.42578125" customWidth="1"/>
    <col min="1282" max="1282" width="28.140625" customWidth="1"/>
    <col min="1283" max="1290" width="7.5703125" customWidth="1"/>
    <col min="1291" max="1297" width="6.85546875" customWidth="1"/>
    <col min="1298" max="1298" width="1.140625" customWidth="1"/>
    <col min="1299" max="1299" width="5" customWidth="1"/>
    <col min="1300" max="1300" width="6.7109375" customWidth="1"/>
    <col min="1537" max="1537" width="2.42578125" customWidth="1"/>
    <col min="1538" max="1538" width="28.140625" customWidth="1"/>
    <col min="1539" max="1546" width="7.5703125" customWidth="1"/>
    <col min="1547" max="1553" width="6.85546875" customWidth="1"/>
    <col min="1554" max="1554" width="1.140625" customWidth="1"/>
    <col min="1555" max="1555" width="5" customWidth="1"/>
    <col min="1556" max="1556" width="6.7109375" customWidth="1"/>
    <col min="1793" max="1793" width="2.42578125" customWidth="1"/>
    <col min="1794" max="1794" width="28.140625" customWidth="1"/>
    <col min="1795" max="1802" width="7.5703125" customWidth="1"/>
    <col min="1803" max="1809" width="6.85546875" customWidth="1"/>
    <col min="1810" max="1810" width="1.140625" customWidth="1"/>
    <col min="1811" max="1811" width="5" customWidth="1"/>
    <col min="1812" max="1812" width="6.7109375" customWidth="1"/>
    <col min="2049" max="2049" width="2.42578125" customWidth="1"/>
    <col min="2050" max="2050" width="28.140625" customWidth="1"/>
    <col min="2051" max="2058" width="7.5703125" customWidth="1"/>
    <col min="2059" max="2065" width="6.85546875" customWidth="1"/>
    <col min="2066" max="2066" width="1.140625" customWidth="1"/>
    <col min="2067" max="2067" width="5" customWidth="1"/>
    <col min="2068" max="2068" width="6.7109375" customWidth="1"/>
    <col min="2305" max="2305" width="2.42578125" customWidth="1"/>
    <col min="2306" max="2306" width="28.140625" customWidth="1"/>
    <col min="2307" max="2314" width="7.5703125" customWidth="1"/>
    <col min="2315" max="2321" width="6.85546875" customWidth="1"/>
    <col min="2322" max="2322" width="1.140625" customWidth="1"/>
    <col min="2323" max="2323" width="5" customWidth="1"/>
    <col min="2324" max="2324" width="6.7109375" customWidth="1"/>
    <col min="2561" max="2561" width="2.42578125" customWidth="1"/>
    <col min="2562" max="2562" width="28.140625" customWidth="1"/>
    <col min="2563" max="2570" width="7.5703125" customWidth="1"/>
    <col min="2571" max="2577" width="6.85546875" customWidth="1"/>
    <col min="2578" max="2578" width="1.140625" customWidth="1"/>
    <col min="2579" max="2579" width="5" customWidth="1"/>
    <col min="2580" max="2580" width="6.7109375" customWidth="1"/>
    <col min="2817" max="2817" width="2.42578125" customWidth="1"/>
    <col min="2818" max="2818" width="28.140625" customWidth="1"/>
    <col min="2819" max="2826" width="7.5703125" customWidth="1"/>
    <col min="2827" max="2833" width="6.85546875" customWidth="1"/>
    <col min="2834" max="2834" width="1.140625" customWidth="1"/>
    <col min="2835" max="2835" width="5" customWidth="1"/>
    <col min="2836" max="2836" width="6.7109375" customWidth="1"/>
    <col min="3073" max="3073" width="2.42578125" customWidth="1"/>
    <col min="3074" max="3074" width="28.140625" customWidth="1"/>
    <col min="3075" max="3082" width="7.5703125" customWidth="1"/>
    <col min="3083" max="3089" width="6.85546875" customWidth="1"/>
    <col min="3090" max="3090" width="1.140625" customWidth="1"/>
    <col min="3091" max="3091" width="5" customWidth="1"/>
    <col min="3092" max="3092" width="6.7109375" customWidth="1"/>
    <col min="3329" max="3329" width="2.42578125" customWidth="1"/>
    <col min="3330" max="3330" width="28.140625" customWidth="1"/>
    <col min="3331" max="3338" width="7.5703125" customWidth="1"/>
    <col min="3339" max="3345" width="6.85546875" customWidth="1"/>
    <col min="3346" max="3346" width="1.140625" customWidth="1"/>
    <col min="3347" max="3347" width="5" customWidth="1"/>
    <col min="3348" max="3348" width="6.7109375" customWidth="1"/>
    <col min="3585" max="3585" width="2.42578125" customWidth="1"/>
    <col min="3586" max="3586" width="28.140625" customWidth="1"/>
    <col min="3587" max="3594" width="7.5703125" customWidth="1"/>
    <col min="3595" max="3601" width="6.85546875" customWidth="1"/>
    <col min="3602" max="3602" width="1.140625" customWidth="1"/>
    <col min="3603" max="3603" width="5" customWidth="1"/>
    <col min="3604" max="3604" width="6.7109375" customWidth="1"/>
    <col min="3841" max="3841" width="2.42578125" customWidth="1"/>
    <col min="3842" max="3842" width="28.140625" customWidth="1"/>
    <col min="3843" max="3850" width="7.5703125" customWidth="1"/>
    <col min="3851" max="3857" width="6.85546875" customWidth="1"/>
    <col min="3858" max="3858" width="1.140625" customWidth="1"/>
    <col min="3859" max="3859" width="5" customWidth="1"/>
    <col min="3860" max="3860" width="6.7109375" customWidth="1"/>
    <col min="4097" max="4097" width="2.42578125" customWidth="1"/>
    <col min="4098" max="4098" width="28.140625" customWidth="1"/>
    <col min="4099" max="4106" width="7.5703125" customWidth="1"/>
    <col min="4107" max="4113" width="6.85546875" customWidth="1"/>
    <col min="4114" max="4114" width="1.140625" customWidth="1"/>
    <col min="4115" max="4115" width="5" customWidth="1"/>
    <col min="4116" max="4116" width="6.7109375" customWidth="1"/>
    <col min="4353" max="4353" width="2.42578125" customWidth="1"/>
    <col min="4354" max="4354" width="28.140625" customWidth="1"/>
    <col min="4355" max="4362" width="7.5703125" customWidth="1"/>
    <col min="4363" max="4369" width="6.85546875" customWidth="1"/>
    <col min="4370" max="4370" width="1.140625" customWidth="1"/>
    <col min="4371" max="4371" width="5" customWidth="1"/>
    <col min="4372" max="4372" width="6.7109375" customWidth="1"/>
    <col min="4609" max="4609" width="2.42578125" customWidth="1"/>
    <col min="4610" max="4610" width="28.140625" customWidth="1"/>
    <col min="4611" max="4618" width="7.5703125" customWidth="1"/>
    <col min="4619" max="4625" width="6.85546875" customWidth="1"/>
    <col min="4626" max="4626" width="1.140625" customWidth="1"/>
    <col min="4627" max="4627" width="5" customWidth="1"/>
    <col min="4628" max="4628" width="6.7109375" customWidth="1"/>
    <col min="4865" max="4865" width="2.42578125" customWidth="1"/>
    <col min="4866" max="4866" width="28.140625" customWidth="1"/>
    <col min="4867" max="4874" width="7.5703125" customWidth="1"/>
    <col min="4875" max="4881" width="6.85546875" customWidth="1"/>
    <col min="4882" max="4882" width="1.140625" customWidth="1"/>
    <col min="4883" max="4883" width="5" customWidth="1"/>
    <col min="4884" max="4884" width="6.7109375" customWidth="1"/>
    <col min="5121" max="5121" width="2.42578125" customWidth="1"/>
    <col min="5122" max="5122" width="28.140625" customWidth="1"/>
    <col min="5123" max="5130" width="7.5703125" customWidth="1"/>
    <col min="5131" max="5137" width="6.85546875" customWidth="1"/>
    <col min="5138" max="5138" width="1.140625" customWidth="1"/>
    <col min="5139" max="5139" width="5" customWidth="1"/>
    <col min="5140" max="5140" width="6.7109375" customWidth="1"/>
    <col min="5377" max="5377" width="2.42578125" customWidth="1"/>
    <col min="5378" max="5378" width="28.140625" customWidth="1"/>
    <col min="5379" max="5386" width="7.5703125" customWidth="1"/>
    <col min="5387" max="5393" width="6.85546875" customWidth="1"/>
    <col min="5394" max="5394" width="1.140625" customWidth="1"/>
    <col min="5395" max="5395" width="5" customWidth="1"/>
    <col min="5396" max="5396" width="6.7109375" customWidth="1"/>
    <col min="5633" max="5633" width="2.42578125" customWidth="1"/>
    <col min="5634" max="5634" width="28.140625" customWidth="1"/>
    <col min="5635" max="5642" width="7.5703125" customWidth="1"/>
    <col min="5643" max="5649" width="6.85546875" customWidth="1"/>
    <col min="5650" max="5650" width="1.140625" customWidth="1"/>
    <col min="5651" max="5651" width="5" customWidth="1"/>
    <col min="5652" max="5652" width="6.7109375" customWidth="1"/>
    <col min="5889" max="5889" width="2.42578125" customWidth="1"/>
    <col min="5890" max="5890" width="28.140625" customWidth="1"/>
    <col min="5891" max="5898" width="7.5703125" customWidth="1"/>
    <col min="5899" max="5905" width="6.85546875" customWidth="1"/>
    <col min="5906" max="5906" width="1.140625" customWidth="1"/>
    <col min="5907" max="5907" width="5" customWidth="1"/>
    <col min="5908" max="5908" width="6.7109375" customWidth="1"/>
    <col min="6145" max="6145" width="2.42578125" customWidth="1"/>
    <col min="6146" max="6146" width="28.140625" customWidth="1"/>
    <col min="6147" max="6154" width="7.5703125" customWidth="1"/>
    <col min="6155" max="6161" width="6.85546875" customWidth="1"/>
    <col min="6162" max="6162" width="1.140625" customWidth="1"/>
    <col min="6163" max="6163" width="5" customWidth="1"/>
    <col min="6164" max="6164" width="6.7109375" customWidth="1"/>
    <col min="6401" max="6401" width="2.42578125" customWidth="1"/>
    <col min="6402" max="6402" width="28.140625" customWidth="1"/>
    <col min="6403" max="6410" width="7.5703125" customWidth="1"/>
    <col min="6411" max="6417" width="6.85546875" customWidth="1"/>
    <col min="6418" max="6418" width="1.140625" customWidth="1"/>
    <col min="6419" max="6419" width="5" customWidth="1"/>
    <col min="6420" max="6420" width="6.7109375" customWidth="1"/>
    <col min="6657" max="6657" width="2.42578125" customWidth="1"/>
    <col min="6658" max="6658" width="28.140625" customWidth="1"/>
    <col min="6659" max="6666" width="7.5703125" customWidth="1"/>
    <col min="6667" max="6673" width="6.85546875" customWidth="1"/>
    <col min="6674" max="6674" width="1.140625" customWidth="1"/>
    <col min="6675" max="6675" width="5" customWidth="1"/>
    <col min="6676" max="6676" width="6.7109375" customWidth="1"/>
    <col min="6913" max="6913" width="2.42578125" customWidth="1"/>
    <col min="6914" max="6914" width="28.140625" customWidth="1"/>
    <col min="6915" max="6922" width="7.5703125" customWidth="1"/>
    <col min="6923" max="6929" width="6.85546875" customWidth="1"/>
    <col min="6930" max="6930" width="1.140625" customWidth="1"/>
    <col min="6931" max="6931" width="5" customWidth="1"/>
    <col min="6932" max="6932" width="6.7109375" customWidth="1"/>
    <col min="7169" max="7169" width="2.42578125" customWidth="1"/>
    <col min="7170" max="7170" width="28.140625" customWidth="1"/>
    <col min="7171" max="7178" width="7.5703125" customWidth="1"/>
    <col min="7179" max="7185" width="6.85546875" customWidth="1"/>
    <col min="7186" max="7186" width="1.140625" customWidth="1"/>
    <col min="7187" max="7187" width="5" customWidth="1"/>
    <col min="7188" max="7188" width="6.7109375" customWidth="1"/>
    <col min="7425" max="7425" width="2.42578125" customWidth="1"/>
    <col min="7426" max="7426" width="28.140625" customWidth="1"/>
    <col min="7427" max="7434" width="7.5703125" customWidth="1"/>
    <col min="7435" max="7441" width="6.85546875" customWidth="1"/>
    <col min="7442" max="7442" width="1.140625" customWidth="1"/>
    <col min="7443" max="7443" width="5" customWidth="1"/>
    <col min="7444" max="7444" width="6.7109375" customWidth="1"/>
    <col min="7681" max="7681" width="2.42578125" customWidth="1"/>
    <col min="7682" max="7682" width="28.140625" customWidth="1"/>
    <col min="7683" max="7690" width="7.5703125" customWidth="1"/>
    <col min="7691" max="7697" width="6.85546875" customWidth="1"/>
    <col min="7698" max="7698" width="1.140625" customWidth="1"/>
    <col min="7699" max="7699" width="5" customWidth="1"/>
    <col min="7700" max="7700" width="6.7109375" customWidth="1"/>
    <col min="7937" max="7937" width="2.42578125" customWidth="1"/>
    <col min="7938" max="7938" width="28.140625" customWidth="1"/>
    <col min="7939" max="7946" width="7.5703125" customWidth="1"/>
    <col min="7947" max="7953" width="6.85546875" customWidth="1"/>
    <col min="7954" max="7954" width="1.140625" customWidth="1"/>
    <col min="7955" max="7955" width="5" customWidth="1"/>
    <col min="7956" max="7956" width="6.7109375" customWidth="1"/>
    <col min="8193" max="8193" width="2.42578125" customWidth="1"/>
    <col min="8194" max="8194" width="28.140625" customWidth="1"/>
    <col min="8195" max="8202" width="7.5703125" customWidth="1"/>
    <col min="8203" max="8209" width="6.85546875" customWidth="1"/>
    <col min="8210" max="8210" width="1.140625" customWidth="1"/>
    <col min="8211" max="8211" width="5" customWidth="1"/>
    <col min="8212" max="8212" width="6.7109375" customWidth="1"/>
    <col min="8449" max="8449" width="2.42578125" customWidth="1"/>
    <col min="8450" max="8450" width="28.140625" customWidth="1"/>
    <col min="8451" max="8458" width="7.5703125" customWidth="1"/>
    <col min="8459" max="8465" width="6.85546875" customWidth="1"/>
    <col min="8466" max="8466" width="1.140625" customWidth="1"/>
    <col min="8467" max="8467" width="5" customWidth="1"/>
    <col min="8468" max="8468" width="6.7109375" customWidth="1"/>
    <col min="8705" max="8705" width="2.42578125" customWidth="1"/>
    <col min="8706" max="8706" width="28.140625" customWidth="1"/>
    <col min="8707" max="8714" width="7.5703125" customWidth="1"/>
    <col min="8715" max="8721" width="6.85546875" customWidth="1"/>
    <col min="8722" max="8722" width="1.140625" customWidth="1"/>
    <col min="8723" max="8723" width="5" customWidth="1"/>
    <col min="8724" max="8724" width="6.7109375" customWidth="1"/>
    <col min="8961" max="8961" width="2.42578125" customWidth="1"/>
    <col min="8962" max="8962" width="28.140625" customWidth="1"/>
    <col min="8963" max="8970" width="7.5703125" customWidth="1"/>
    <col min="8971" max="8977" width="6.85546875" customWidth="1"/>
    <col min="8978" max="8978" width="1.140625" customWidth="1"/>
    <col min="8979" max="8979" width="5" customWidth="1"/>
    <col min="8980" max="8980" width="6.7109375" customWidth="1"/>
    <col min="9217" max="9217" width="2.42578125" customWidth="1"/>
    <col min="9218" max="9218" width="28.140625" customWidth="1"/>
    <col min="9219" max="9226" width="7.5703125" customWidth="1"/>
    <col min="9227" max="9233" width="6.85546875" customWidth="1"/>
    <col min="9234" max="9234" width="1.140625" customWidth="1"/>
    <col min="9235" max="9235" width="5" customWidth="1"/>
    <col min="9236" max="9236" width="6.7109375" customWidth="1"/>
    <col min="9473" max="9473" width="2.42578125" customWidth="1"/>
    <col min="9474" max="9474" width="28.140625" customWidth="1"/>
    <col min="9475" max="9482" width="7.5703125" customWidth="1"/>
    <col min="9483" max="9489" width="6.85546875" customWidth="1"/>
    <col min="9490" max="9490" width="1.140625" customWidth="1"/>
    <col min="9491" max="9491" width="5" customWidth="1"/>
    <col min="9492" max="9492" width="6.7109375" customWidth="1"/>
    <col min="9729" max="9729" width="2.42578125" customWidth="1"/>
    <col min="9730" max="9730" width="28.140625" customWidth="1"/>
    <col min="9731" max="9738" width="7.5703125" customWidth="1"/>
    <col min="9739" max="9745" width="6.85546875" customWidth="1"/>
    <col min="9746" max="9746" width="1.140625" customWidth="1"/>
    <col min="9747" max="9747" width="5" customWidth="1"/>
    <col min="9748" max="9748" width="6.7109375" customWidth="1"/>
    <col min="9985" max="9985" width="2.42578125" customWidth="1"/>
    <col min="9986" max="9986" width="28.140625" customWidth="1"/>
    <col min="9987" max="9994" width="7.5703125" customWidth="1"/>
    <col min="9995" max="10001" width="6.85546875" customWidth="1"/>
    <col min="10002" max="10002" width="1.140625" customWidth="1"/>
    <col min="10003" max="10003" width="5" customWidth="1"/>
    <col min="10004" max="10004" width="6.7109375" customWidth="1"/>
    <col min="10241" max="10241" width="2.42578125" customWidth="1"/>
    <col min="10242" max="10242" width="28.140625" customWidth="1"/>
    <col min="10243" max="10250" width="7.5703125" customWidth="1"/>
    <col min="10251" max="10257" width="6.85546875" customWidth="1"/>
    <col min="10258" max="10258" width="1.140625" customWidth="1"/>
    <col min="10259" max="10259" width="5" customWidth="1"/>
    <col min="10260" max="10260" width="6.7109375" customWidth="1"/>
    <col min="10497" max="10497" width="2.42578125" customWidth="1"/>
    <col min="10498" max="10498" width="28.140625" customWidth="1"/>
    <col min="10499" max="10506" width="7.5703125" customWidth="1"/>
    <col min="10507" max="10513" width="6.85546875" customWidth="1"/>
    <col min="10514" max="10514" width="1.140625" customWidth="1"/>
    <col min="10515" max="10515" width="5" customWidth="1"/>
    <col min="10516" max="10516" width="6.7109375" customWidth="1"/>
    <col min="10753" max="10753" width="2.42578125" customWidth="1"/>
    <col min="10754" max="10754" width="28.140625" customWidth="1"/>
    <col min="10755" max="10762" width="7.5703125" customWidth="1"/>
    <col min="10763" max="10769" width="6.85546875" customWidth="1"/>
    <col min="10770" max="10770" width="1.140625" customWidth="1"/>
    <col min="10771" max="10771" width="5" customWidth="1"/>
    <col min="10772" max="10772" width="6.7109375" customWidth="1"/>
    <col min="11009" max="11009" width="2.42578125" customWidth="1"/>
    <col min="11010" max="11010" width="28.140625" customWidth="1"/>
    <col min="11011" max="11018" width="7.5703125" customWidth="1"/>
    <col min="11019" max="11025" width="6.85546875" customWidth="1"/>
    <col min="11026" max="11026" width="1.140625" customWidth="1"/>
    <col min="11027" max="11027" width="5" customWidth="1"/>
    <col min="11028" max="11028" width="6.7109375" customWidth="1"/>
    <col min="11265" max="11265" width="2.42578125" customWidth="1"/>
    <col min="11266" max="11266" width="28.140625" customWidth="1"/>
    <col min="11267" max="11274" width="7.5703125" customWidth="1"/>
    <col min="11275" max="11281" width="6.85546875" customWidth="1"/>
    <col min="11282" max="11282" width="1.140625" customWidth="1"/>
    <col min="11283" max="11283" width="5" customWidth="1"/>
    <col min="11284" max="11284" width="6.7109375" customWidth="1"/>
    <col min="11521" max="11521" width="2.42578125" customWidth="1"/>
    <col min="11522" max="11522" width="28.140625" customWidth="1"/>
    <col min="11523" max="11530" width="7.5703125" customWidth="1"/>
    <col min="11531" max="11537" width="6.85546875" customWidth="1"/>
    <col min="11538" max="11538" width="1.140625" customWidth="1"/>
    <col min="11539" max="11539" width="5" customWidth="1"/>
    <col min="11540" max="11540" width="6.7109375" customWidth="1"/>
    <col min="11777" max="11777" width="2.42578125" customWidth="1"/>
    <col min="11778" max="11778" width="28.140625" customWidth="1"/>
    <col min="11779" max="11786" width="7.5703125" customWidth="1"/>
    <col min="11787" max="11793" width="6.85546875" customWidth="1"/>
    <col min="11794" max="11794" width="1.140625" customWidth="1"/>
    <col min="11795" max="11795" width="5" customWidth="1"/>
    <col min="11796" max="11796" width="6.7109375" customWidth="1"/>
    <col min="12033" max="12033" width="2.42578125" customWidth="1"/>
    <col min="12034" max="12034" width="28.140625" customWidth="1"/>
    <col min="12035" max="12042" width="7.5703125" customWidth="1"/>
    <col min="12043" max="12049" width="6.85546875" customWidth="1"/>
    <col min="12050" max="12050" width="1.140625" customWidth="1"/>
    <col min="12051" max="12051" width="5" customWidth="1"/>
    <col min="12052" max="12052" width="6.7109375" customWidth="1"/>
    <col min="12289" max="12289" width="2.42578125" customWidth="1"/>
    <col min="12290" max="12290" width="28.140625" customWidth="1"/>
    <col min="12291" max="12298" width="7.5703125" customWidth="1"/>
    <col min="12299" max="12305" width="6.85546875" customWidth="1"/>
    <col min="12306" max="12306" width="1.140625" customWidth="1"/>
    <col min="12307" max="12307" width="5" customWidth="1"/>
    <col min="12308" max="12308" width="6.7109375" customWidth="1"/>
    <col min="12545" max="12545" width="2.42578125" customWidth="1"/>
    <col min="12546" max="12546" width="28.140625" customWidth="1"/>
    <col min="12547" max="12554" width="7.5703125" customWidth="1"/>
    <col min="12555" max="12561" width="6.85546875" customWidth="1"/>
    <col min="12562" max="12562" width="1.140625" customWidth="1"/>
    <col min="12563" max="12563" width="5" customWidth="1"/>
    <col min="12564" max="12564" width="6.7109375" customWidth="1"/>
    <col min="12801" max="12801" width="2.42578125" customWidth="1"/>
    <col min="12802" max="12802" width="28.140625" customWidth="1"/>
    <col min="12803" max="12810" width="7.5703125" customWidth="1"/>
    <col min="12811" max="12817" width="6.85546875" customWidth="1"/>
    <col min="12818" max="12818" width="1.140625" customWidth="1"/>
    <col min="12819" max="12819" width="5" customWidth="1"/>
    <col min="12820" max="12820" width="6.7109375" customWidth="1"/>
    <col min="13057" max="13057" width="2.42578125" customWidth="1"/>
    <col min="13058" max="13058" width="28.140625" customWidth="1"/>
    <col min="13059" max="13066" width="7.5703125" customWidth="1"/>
    <col min="13067" max="13073" width="6.85546875" customWidth="1"/>
    <col min="13074" max="13074" width="1.140625" customWidth="1"/>
    <col min="13075" max="13075" width="5" customWidth="1"/>
    <col min="13076" max="13076" width="6.7109375" customWidth="1"/>
    <col min="13313" max="13313" width="2.42578125" customWidth="1"/>
    <col min="13314" max="13314" width="28.140625" customWidth="1"/>
    <col min="13315" max="13322" width="7.5703125" customWidth="1"/>
    <col min="13323" max="13329" width="6.85546875" customWidth="1"/>
    <col min="13330" max="13330" width="1.140625" customWidth="1"/>
    <col min="13331" max="13331" width="5" customWidth="1"/>
    <col min="13332" max="13332" width="6.7109375" customWidth="1"/>
    <col min="13569" max="13569" width="2.42578125" customWidth="1"/>
    <col min="13570" max="13570" width="28.140625" customWidth="1"/>
    <col min="13571" max="13578" width="7.5703125" customWidth="1"/>
    <col min="13579" max="13585" width="6.85546875" customWidth="1"/>
    <col min="13586" max="13586" width="1.140625" customWidth="1"/>
    <col min="13587" max="13587" width="5" customWidth="1"/>
    <col min="13588" max="13588" width="6.7109375" customWidth="1"/>
    <col min="13825" max="13825" width="2.42578125" customWidth="1"/>
    <col min="13826" max="13826" width="28.140625" customWidth="1"/>
    <col min="13827" max="13834" width="7.5703125" customWidth="1"/>
    <col min="13835" max="13841" width="6.85546875" customWidth="1"/>
    <col min="13842" max="13842" width="1.140625" customWidth="1"/>
    <col min="13843" max="13843" width="5" customWidth="1"/>
    <col min="13844" max="13844" width="6.7109375" customWidth="1"/>
    <col min="14081" max="14081" width="2.42578125" customWidth="1"/>
    <col min="14082" max="14082" width="28.140625" customWidth="1"/>
    <col min="14083" max="14090" width="7.5703125" customWidth="1"/>
    <col min="14091" max="14097" width="6.85546875" customWidth="1"/>
    <col min="14098" max="14098" width="1.140625" customWidth="1"/>
    <col min="14099" max="14099" width="5" customWidth="1"/>
    <col min="14100" max="14100" width="6.7109375" customWidth="1"/>
    <col min="14337" max="14337" width="2.42578125" customWidth="1"/>
    <col min="14338" max="14338" width="28.140625" customWidth="1"/>
    <col min="14339" max="14346" width="7.5703125" customWidth="1"/>
    <col min="14347" max="14353" width="6.85546875" customWidth="1"/>
    <col min="14354" max="14354" width="1.140625" customWidth="1"/>
    <col min="14355" max="14355" width="5" customWidth="1"/>
    <col min="14356" max="14356" width="6.7109375" customWidth="1"/>
    <col min="14593" max="14593" width="2.42578125" customWidth="1"/>
    <col min="14594" max="14594" width="28.140625" customWidth="1"/>
    <col min="14595" max="14602" width="7.5703125" customWidth="1"/>
    <col min="14603" max="14609" width="6.85546875" customWidth="1"/>
    <col min="14610" max="14610" width="1.140625" customWidth="1"/>
    <col min="14611" max="14611" width="5" customWidth="1"/>
    <col min="14612" max="14612" width="6.7109375" customWidth="1"/>
    <col min="14849" max="14849" width="2.42578125" customWidth="1"/>
    <col min="14850" max="14850" width="28.140625" customWidth="1"/>
    <col min="14851" max="14858" width="7.5703125" customWidth="1"/>
    <col min="14859" max="14865" width="6.85546875" customWidth="1"/>
    <col min="14866" max="14866" width="1.140625" customWidth="1"/>
    <col min="14867" max="14867" width="5" customWidth="1"/>
    <col min="14868" max="14868" width="6.7109375" customWidth="1"/>
    <col min="15105" max="15105" width="2.42578125" customWidth="1"/>
    <col min="15106" max="15106" width="28.140625" customWidth="1"/>
    <col min="15107" max="15114" width="7.5703125" customWidth="1"/>
    <col min="15115" max="15121" width="6.85546875" customWidth="1"/>
    <col min="15122" max="15122" width="1.140625" customWidth="1"/>
    <col min="15123" max="15123" width="5" customWidth="1"/>
    <col min="15124" max="15124" width="6.7109375" customWidth="1"/>
    <col min="15361" max="15361" width="2.42578125" customWidth="1"/>
    <col min="15362" max="15362" width="28.140625" customWidth="1"/>
    <col min="15363" max="15370" width="7.5703125" customWidth="1"/>
    <col min="15371" max="15377" width="6.85546875" customWidth="1"/>
    <col min="15378" max="15378" width="1.140625" customWidth="1"/>
    <col min="15379" max="15379" width="5" customWidth="1"/>
    <col min="15380" max="15380" width="6.7109375" customWidth="1"/>
    <col min="15617" max="15617" width="2.42578125" customWidth="1"/>
    <col min="15618" max="15618" width="28.140625" customWidth="1"/>
    <col min="15619" max="15626" width="7.5703125" customWidth="1"/>
    <col min="15627" max="15633" width="6.85546875" customWidth="1"/>
    <col min="15634" max="15634" width="1.140625" customWidth="1"/>
    <col min="15635" max="15635" width="5" customWidth="1"/>
    <col min="15636" max="15636" width="6.7109375" customWidth="1"/>
    <col min="15873" max="15873" width="2.42578125" customWidth="1"/>
    <col min="15874" max="15874" width="28.140625" customWidth="1"/>
    <col min="15875" max="15882" width="7.5703125" customWidth="1"/>
    <col min="15883" max="15889" width="6.85546875" customWidth="1"/>
    <col min="15890" max="15890" width="1.140625" customWidth="1"/>
    <col min="15891" max="15891" width="5" customWidth="1"/>
    <col min="15892" max="15892" width="6.7109375" customWidth="1"/>
    <col min="16129" max="16129" width="2.42578125" customWidth="1"/>
    <col min="16130" max="16130" width="28.140625" customWidth="1"/>
    <col min="16131" max="16138" width="7.5703125" customWidth="1"/>
    <col min="16139" max="16145" width="6.85546875" customWidth="1"/>
    <col min="16146" max="16146" width="1.140625" customWidth="1"/>
    <col min="16147" max="16147" width="5" customWidth="1"/>
    <col min="16148" max="16148" width="6.7109375" customWidth="1"/>
  </cols>
  <sheetData>
    <row r="1" spans="1:23" ht="8.65" customHeight="1" thickBot="1">
      <c r="A1" s="7"/>
      <c r="B1" s="7"/>
      <c r="C1" s="7"/>
      <c r="D1" s="7"/>
      <c r="E1" s="7"/>
      <c r="F1" s="7"/>
      <c r="G1" s="7"/>
      <c r="H1" s="7"/>
      <c r="I1" s="7"/>
      <c r="J1" s="7"/>
      <c r="K1" s="7"/>
      <c r="L1" s="7"/>
      <c r="M1" s="7"/>
      <c r="N1" s="7"/>
      <c r="O1" s="7"/>
      <c r="P1" s="7"/>
      <c r="Q1" s="7"/>
      <c r="R1" s="7"/>
      <c r="S1" s="7"/>
      <c r="T1" s="7"/>
    </row>
    <row r="2" spans="1:23" ht="8.65" customHeight="1">
      <c r="A2" s="7"/>
      <c r="B2" s="7"/>
      <c r="C2" s="7"/>
      <c r="D2" s="7"/>
      <c r="E2" s="7"/>
      <c r="F2" s="7"/>
      <c r="G2" s="7"/>
      <c r="H2" s="7"/>
      <c r="I2" s="7"/>
      <c r="J2" s="7"/>
      <c r="K2" s="7"/>
      <c r="L2" s="7"/>
      <c r="M2" s="7"/>
      <c r="N2" s="7"/>
      <c r="O2" s="7"/>
      <c r="P2" s="7"/>
      <c r="Q2" s="7"/>
      <c r="R2" s="7"/>
      <c r="S2" s="7"/>
      <c r="T2" s="7"/>
      <c r="U2" s="86" t="s">
        <v>42</v>
      </c>
      <c r="V2" s="87"/>
      <c r="W2" s="88"/>
    </row>
    <row r="3" spans="1:23" ht="13.35" customHeight="1">
      <c r="B3" s="30" t="s">
        <v>222</v>
      </c>
      <c r="C3" s="7"/>
      <c r="D3" s="7"/>
      <c r="E3" s="7"/>
      <c r="F3" s="7"/>
      <c r="G3" s="7"/>
      <c r="H3" s="7"/>
      <c r="I3" s="7"/>
      <c r="J3" s="7"/>
      <c r="K3" s="7"/>
      <c r="L3" s="7"/>
      <c r="M3" s="7"/>
      <c r="N3" s="7"/>
      <c r="O3" s="7"/>
      <c r="P3" s="7"/>
      <c r="Q3" s="7"/>
      <c r="R3" s="7"/>
      <c r="S3" s="7"/>
      <c r="T3" s="7"/>
      <c r="U3" s="89"/>
      <c r="V3" s="90"/>
      <c r="W3" s="91"/>
    </row>
    <row r="4" spans="1:23" ht="8.65" customHeight="1" thickBot="1">
      <c r="A4" s="7"/>
      <c r="B4" s="7"/>
      <c r="C4" s="7"/>
      <c r="D4" s="7"/>
      <c r="E4" s="7"/>
      <c r="F4" s="7"/>
      <c r="G4" s="7"/>
      <c r="H4" s="7"/>
      <c r="I4" s="7"/>
      <c r="J4" s="7"/>
      <c r="K4" s="7"/>
      <c r="L4" s="7"/>
      <c r="M4" s="7"/>
      <c r="N4" s="7"/>
      <c r="O4" s="7"/>
      <c r="P4" s="7"/>
      <c r="Q4" s="7"/>
      <c r="R4" s="7"/>
      <c r="S4" s="7"/>
      <c r="T4" s="7"/>
      <c r="U4" s="92"/>
      <c r="V4" s="93"/>
      <c r="W4" s="94"/>
    </row>
    <row r="5" spans="1:23" ht="13.35" customHeight="1">
      <c r="A5" s="7"/>
      <c r="B5" s="85" t="s">
        <v>223</v>
      </c>
      <c r="C5" s="85"/>
      <c r="D5" s="85"/>
      <c r="E5" s="85"/>
      <c r="F5" s="85"/>
      <c r="G5" s="85"/>
      <c r="H5" s="85"/>
      <c r="I5" s="85"/>
      <c r="J5" s="85"/>
      <c r="K5" s="85"/>
      <c r="L5" s="85"/>
      <c r="M5" s="85"/>
      <c r="N5" s="85"/>
      <c r="O5" s="85"/>
      <c r="P5" s="85"/>
      <c r="Q5" s="85"/>
      <c r="R5" s="85"/>
      <c r="S5" s="7"/>
      <c r="T5" s="7"/>
    </row>
    <row r="6" spans="1:23" ht="13.35" customHeight="1">
      <c r="A6" s="7"/>
      <c r="B6" s="85" t="s">
        <v>19</v>
      </c>
      <c r="C6" s="85"/>
      <c r="D6" s="85"/>
      <c r="E6" s="85"/>
      <c r="F6" s="85"/>
      <c r="G6" s="85"/>
      <c r="H6" s="85"/>
      <c r="I6" s="85"/>
      <c r="J6" s="85"/>
      <c r="K6" s="85"/>
      <c r="L6" s="85"/>
      <c r="M6" s="85"/>
      <c r="N6" s="85"/>
      <c r="O6" s="85"/>
      <c r="P6" s="85"/>
      <c r="Q6" s="85"/>
      <c r="R6" s="85"/>
      <c r="S6" s="7"/>
      <c r="T6" s="7"/>
    </row>
    <row r="7" spans="1:23" ht="8.65" customHeight="1">
      <c r="A7" s="7"/>
      <c r="B7" s="7"/>
      <c r="C7" s="7"/>
      <c r="D7" s="7"/>
      <c r="E7" s="7"/>
      <c r="F7" s="7"/>
      <c r="G7" s="7"/>
      <c r="H7" s="7"/>
      <c r="I7" s="7"/>
      <c r="J7" s="7"/>
      <c r="K7" s="7"/>
      <c r="L7" s="7"/>
      <c r="M7" s="7"/>
      <c r="N7" s="7"/>
      <c r="O7" s="7"/>
      <c r="P7" s="7"/>
      <c r="Q7" s="7"/>
      <c r="R7" s="7"/>
      <c r="S7" s="7"/>
      <c r="T7" s="7"/>
    </row>
    <row r="8" spans="1:23">
      <c r="A8" s="31"/>
      <c r="B8" s="10"/>
      <c r="C8" s="9"/>
      <c r="D8" s="9"/>
      <c r="E8" s="9"/>
      <c r="F8" s="9"/>
      <c r="G8" s="9"/>
      <c r="H8" s="11"/>
      <c r="I8" s="9"/>
      <c r="J8" s="9"/>
      <c r="K8" s="9"/>
      <c r="L8" s="10"/>
      <c r="M8" s="11"/>
      <c r="N8" s="11"/>
      <c r="O8" s="11"/>
      <c r="P8" s="11"/>
      <c r="Q8" s="11"/>
      <c r="R8" s="40"/>
      <c r="S8" s="26" t="s">
        <v>64</v>
      </c>
      <c r="T8" s="13" t="s">
        <v>64</v>
      </c>
    </row>
    <row r="9" spans="1:23" s="42" customFormat="1">
      <c r="A9" s="16"/>
      <c r="B9" s="17"/>
      <c r="C9" s="15">
        <v>1995</v>
      </c>
      <c r="D9" s="15">
        <v>1996</v>
      </c>
      <c r="E9" s="15">
        <v>1997</v>
      </c>
      <c r="F9" s="15">
        <v>1998</v>
      </c>
      <c r="G9" s="15">
        <v>1999</v>
      </c>
      <c r="H9" s="18">
        <v>2000</v>
      </c>
      <c r="I9" s="15">
        <v>2001</v>
      </c>
      <c r="J9" s="15">
        <v>2002</v>
      </c>
      <c r="K9" s="15">
        <v>2003</v>
      </c>
      <c r="L9" s="41">
        <v>2004</v>
      </c>
      <c r="M9" s="18">
        <v>2005</v>
      </c>
      <c r="N9" s="18">
        <v>2006</v>
      </c>
      <c r="O9" s="18">
        <v>2007</v>
      </c>
      <c r="P9" s="18">
        <v>2008</v>
      </c>
      <c r="Q9" s="18">
        <v>2009</v>
      </c>
      <c r="R9" s="16"/>
      <c r="S9" s="18" t="s">
        <v>20</v>
      </c>
      <c r="T9" s="17"/>
    </row>
    <row r="10" spans="1:23" ht="8.65" customHeight="1">
      <c r="A10" s="31"/>
      <c r="B10" s="24"/>
      <c r="C10" s="22"/>
      <c r="D10" s="22"/>
      <c r="E10" s="22"/>
      <c r="F10" s="22"/>
      <c r="G10" s="22"/>
      <c r="H10" s="21"/>
      <c r="I10" s="22"/>
      <c r="J10" s="22"/>
      <c r="K10" s="22"/>
      <c r="L10" s="24"/>
      <c r="M10" s="21"/>
      <c r="N10" s="21"/>
      <c r="O10" s="21"/>
      <c r="P10" s="21"/>
      <c r="Q10" s="21"/>
      <c r="R10" s="23"/>
      <c r="S10" s="26" t="s">
        <v>20</v>
      </c>
      <c r="T10" s="7"/>
    </row>
    <row r="11" spans="1:23" ht="8.65" customHeight="1">
      <c r="A11" s="31"/>
      <c r="B11" s="7"/>
      <c r="C11" s="7"/>
      <c r="D11" s="7"/>
      <c r="E11" s="7"/>
      <c r="F11" s="7"/>
      <c r="G11" s="7"/>
      <c r="H11" s="7"/>
      <c r="I11" s="7"/>
      <c r="J11" s="7"/>
      <c r="K11" s="7"/>
      <c r="L11" s="7"/>
      <c r="M11" s="7"/>
      <c r="N11" s="7"/>
      <c r="O11" s="7"/>
      <c r="P11" s="7"/>
      <c r="Q11" s="7"/>
      <c r="R11" s="19" t="s">
        <v>20</v>
      </c>
      <c r="S11" s="7"/>
      <c r="T11" s="7"/>
    </row>
    <row r="12" spans="1:23" ht="11.85" customHeight="1">
      <c r="A12" s="31"/>
      <c r="B12" s="30" t="s">
        <v>224</v>
      </c>
      <c r="C12" s="7"/>
      <c r="D12" s="7"/>
      <c r="E12" s="7"/>
      <c r="F12" s="7"/>
      <c r="G12" s="7"/>
      <c r="H12" s="7"/>
      <c r="I12" s="7"/>
      <c r="J12" s="7"/>
      <c r="K12" s="7"/>
      <c r="L12" s="7"/>
      <c r="M12" s="7"/>
      <c r="N12" s="7"/>
      <c r="O12" s="7"/>
      <c r="P12" s="7"/>
      <c r="Q12" s="7"/>
      <c r="R12" s="19" t="s">
        <v>20</v>
      </c>
      <c r="S12" s="7"/>
      <c r="T12" s="7"/>
    </row>
    <row r="13" spans="1:23" ht="8.25" customHeight="1">
      <c r="A13" s="31"/>
      <c r="B13" s="7"/>
      <c r="C13" s="7"/>
      <c r="D13" s="7"/>
      <c r="E13" s="7"/>
      <c r="F13" s="7"/>
      <c r="G13" s="7"/>
      <c r="H13" s="7"/>
      <c r="I13" s="7"/>
      <c r="J13" s="7"/>
      <c r="K13" s="7"/>
      <c r="L13" s="7"/>
      <c r="M13" s="7"/>
      <c r="N13" s="7"/>
      <c r="O13" s="7"/>
      <c r="P13" s="7"/>
      <c r="Q13" s="7"/>
      <c r="R13" s="19" t="s">
        <v>20</v>
      </c>
      <c r="S13" s="7"/>
      <c r="T13" s="7"/>
    </row>
    <row r="14" spans="1:23">
      <c r="A14" s="31"/>
      <c r="B14" s="13" t="s">
        <v>225</v>
      </c>
      <c r="C14" s="27">
        <v>-10.8</v>
      </c>
      <c r="D14" s="27">
        <v>-9</v>
      </c>
      <c r="E14" s="27">
        <v>-22.200000000000003</v>
      </c>
      <c r="F14" s="27">
        <v>-23.900000000000002</v>
      </c>
      <c r="G14" s="27">
        <v>-13.6</v>
      </c>
      <c r="H14" s="27">
        <v>-17.7</v>
      </c>
      <c r="I14" s="27">
        <v>-19</v>
      </c>
      <c r="J14" s="27">
        <v>-4.8780000000000001</v>
      </c>
      <c r="K14" s="27">
        <v>-3.444</v>
      </c>
      <c r="L14" s="27">
        <v>-48.551511999999988</v>
      </c>
      <c r="M14" s="27">
        <v>13.080197999999994</v>
      </c>
      <c r="N14" s="27">
        <v>-22.066947000000013</v>
      </c>
      <c r="O14" s="27">
        <v>-51.375753000000024</v>
      </c>
      <c r="P14" s="27">
        <v>-98.668451999999959</v>
      </c>
      <c r="Q14" s="27">
        <v>141.14683299999999</v>
      </c>
      <c r="R14" s="19" t="s">
        <v>20</v>
      </c>
      <c r="S14" s="7"/>
      <c r="T14" s="7"/>
    </row>
    <row r="15" spans="1:23">
      <c r="A15" s="31"/>
      <c r="B15" s="13" t="s">
        <v>226</v>
      </c>
      <c r="C15" s="27">
        <v>0</v>
      </c>
      <c r="D15" s="27">
        <v>-0.1</v>
      </c>
      <c r="E15" s="27">
        <v>-0.1</v>
      </c>
      <c r="F15" s="27">
        <v>-8.6</v>
      </c>
      <c r="G15" s="27">
        <v>0</v>
      </c>
      <c r="H15" s="27">
        <v>-0.6</v>
      </c>
      <c r="I15" s="27">
        <v>0</v>
      </c>
      <c r="J15" s="27">
        <v>-0.40899999999999997</v>
      </c>
      <c r="K15" s="27">
        <v>-0.26700000000000002</v>
      </c>
      <c r="L15" s="27">
        <v>0.26731300000000002</v>
      </c>
      <c r="M15" s="27">
        <v>0</v>
      </c>
      <c r="N15" s="27">
        <v>0</v>
      </c>
      <c r="O15" s="27">
        <v>0</v>
      </c>
      <c r="P15" s="27">
        <v>0</v>
      </c>
      <c r="Q15" s="27">
        <v>0</v>
      </c>
      <c r="R15" s="19" t="s">
        <v>20</v>
      </c>
      <c r="S15" s="7"/>
      <c r="T15" s="7"/>
    </row>
    <row r="16" spans="1:23">
      <c r="A16" s="31"/>
      <c r="B16" s="13" t="s">
        <v>227</v>
      </c>
      <c r="C16" s="27">
        <v>-13.9</v>
      </c>
      <c r="D16" s="27">
        <v>-7.9</v>
      </c>
      <c r="E16" s="27">
        <v>-22.1</v>
      </c>
      <c r="F16" s="27">
        <v>-12</v>
      </c>
      <c r="G16" s="27">
        <v>-2.4</v>
      </c>
      <c r="H16" s="27">
        <v>-0.3</v>
      </c>
      <c r="I16" s="27">
        <v>-2.1</v>
      </c>
      <c r="J16" s="27">
        <v>-5.069</v>
      </c>
      <c r="K16" s="27">
        <v>-3.177</v>
      </c>
      <c r="L16" s="27">
        <v>-3.1188250000000002</v>
      </c>
      <c r="M16" s="27">
        <v>-1.014000000000001E-3</v>
      </c>
      <c r="N16" s="27">
        <v>1.1989999999999987E-3</v>
      </c>
      <c r="O16" s="27">
        <v>-3.2757529999999999</v>
      </c>
      <c r="P16" s="27">
        <v>-2.8722790000000002</v>
      </c>
      <c r="Q16" s="27">
        <v>1.7468329999999996</v>
      </c>
      <c r="R16" s="19" t="s">
        <v>20</v>
      </c>
      <c r="S16" s="7"/>
      <c r="T16" s="7"/>
    </row>
    <row r="17" spans="1:20">
      <c r="A17" s="31"/>
      <c r="B17" s="13" t="s">
        <v>228</v>
      </c>
      <c r="C17" s="27">
        <v>0</v>
      </c>
      <c r="D17" s="27">
        <v>0</v>
      </c>
      <c r="E17" s="27">
        <v>0</v>
      </c>
      <c r="F17" s="27">
        <v>0</v>
      </c>
      <c r="G17" s="27">
        <v>0</v>
      </c>
      <c r="H17" s="27">
        <v>0</v>
      </c>
      <c r="I17" s="27">
        <v>0</v>
      </c>
      <c r="J17" s="27">
        <v>0</v>
      </c>
      <c r="K17" s="27">
        <v>0</v>
      </c>
      <c r="L17" s="27">
        <v>0</v>
      </c>
      <c r="M17" s="27">
        <v>0</v>
      </c>
      <c r="N17" s="27">
        <v>0</v>
      </c>
      <c r="O17" s="27">
        <v>0</v>
      </c>
      <c r="P17" s="27">
        <v>0</v>
      </c>
      <c r="Q17" s="27">
        <v>0</v>
      </c>
      <c r="R17" s="19" t="s">
        <v>20</v>
      </c>
      <c r="S17" s="7"/>
      <c r="T17" s="7"/>
    </row>
    <row r="18" spans="1:20">
      <c r="A18" s="31"/>
      <c r="B18" s="13" t="s">
        <v>229</v>
      </c>
      <c r="C18" s="27">
        <v>0</v>
      </c>
      <c r="D18" s="27">
        <v>-2</v>
      </c>
      <c r="E18" s="27">
        <v>0</v>
      </c>
      <c r="F18" s="27">
        <v>0</v>
      </c>
      <c r="G18" s="27">
        <v>0</v>
      </c>
      <c r="H18" s="27">
        <v>0</v>
      </c>
      <c r="I18" s="27">
        <v>0</v>
      </c>
      <c r="J18" s="27">
        <v>0</v>
      </c>
      <c r="K18" s="27">
        <v>0</v>
      </c>
      <c r="L18" s="27">
        <v>0</v>
      </c>
      <c r="M18" s="27">
        <v>0</v>
      </c>
      <c r="N18" s="27">
        <v>0</v>
      </c>
      <c r="O18" s="27">
        <v>0</v>
      </c>
      <c r="P18" s="27">
        <v>0</v>
      </c>
      <c r="Q18" s="27">
        <v>0</v>
      </c>
      <c r="R18" s="19" t="s">
        <v>20</v>
      </c>
      <c r="S18" s="7"/>
      <c r="T18" s="7"/>
    </row>
    <row r="19" spans="1:20">
      <c r="A19" s="31"/>
      <c r="B19" s="13" t="s">
        <v>230</v>
      </c>
      <c r="C19" s="27">
        <v>3.1</v>
      </c>
      <c r="D19" s="27">
        <v>1</v>
      </c>
      <c r="E19" s="27">
        <v>0</v>
      </c>
      <c r="F19" s="27">
        <v>-3.3</v>
      </c>
      <c r="G19" s="27">
        <v>-11.2</v>
      </c>
      <c r="H19" s="27">
        <v>-16.8</v>
      </c>
      <c r="I19" s="27">
        <v>-16.899999999999999</v>
      </c>
      <c r="J19" s="27">
        <v>0.6</v>
      </c>
      <c r="K19" s="27">
        <v>0</v>
      </c>
      <c r="L19" s="27">
        <v>-45.699999999999989</v>
      </c>
      <c r="M19" s="27">
        <v>13.081211999999994</v>
      </c>
      <c r="N19" s="27">
        <v>-22.068146000000013</v>
      </c>
      <c r="O19" s="27">
        <v>-48.100000000000023</v>
      </c>
      <c r="P19" s="27">
        <v>-95.796172999999953</v>
      </c>
      <c r="Q19" s="27">
        <v>139.39999999999998</v>
      </c>
      <c r="R19" s="19" t="s">
        <v>20</v>
      </c>
      <c r="S19" s="7"/>
      <c r="T19" s="7"/>
    </row>
    <row r="20" spans="1:20">
      <c r="A20" s="31"/>
      <c r="B20" s="13" t="s">
        <v>231</v>
      </c>
      <c r="C20" s="27">
        <v>3.1</v>
      </c>
      <c r="D20" s="27">
        <v>1</v>
      </c>
      <c r="E20" s="27">
        <v>0</v>
      </c>
      <c r="F20" s="27">
        <v>-3.3</v>
      </c>
      <c r="G20" s="27">
        <v>-11.2</v>
      </c>
      <c r="H20" s="27">
        <v>-16.8</v>
      </c>
      <c r="I20" s="27">
        <v>-16.899999999999999</v>
      </c>
      <c r="J20" s="27">
        <v>0.6</v>
      </c>
      <c r="K20" s="27">
        <v>0</v>
      </c>
      <c r="L20" s="27">
        <v>-45.699999999999989</v>
      </c>
      <c r="M20" s="27">
        <v>13.081211999999994</v>
      </c>
      <c r="N20" s="27">
        <v>-22.068146000000013</v>
      </c>
      <c r="O20" s="27">
        <v>-48.100000000000023</v>
      </c>
      <c r="P20" s="27">
        <v>-95.796172999999953</v>
      </c>
      <c r="Q20" s="27">
        <v>139.39999999999998</v>
      </c>
      <c r="R20" s="19" t="s">
        <v>20</v>
      </c>
      <c r="S20" s="7"/>
      <c r="T20" s="7"/>
    </row>
    <row r="21" spans="1:20">
      <c r="A21" s="31"/>
      <c r="B21" s="13" t="s">
        <v>232</v>
      </c>
      <c r="C21" s="27" t="s">
        <v>233</v>
      </c>
      <c r="D21" s="27" t="s">
        <v>233</v>
      </c>
      <c r="E21" s="27">
        <v>0</v>
      </c>
      <c r="F21" s="27">
        <v>0</v>
      </c>
      <c r="G21" s="27">
        <v>0</v>
      </c>
      <c r="H21" s="27">
        <v>0</v>
      </c>
      <c r="I21" s="27">
        <v>0</v>
      </c>
      <c r="J21" s="27">
        <v>0</v>
      </c>
      <c r="K21" s="27">
        <v>0</v>
      </c>
      <c r="L21" s="27">
        <v>0</v>
      </c>
      <c r="M21" s="27">
        <v>0</v>
      </c>
      <c r="N21" s="27">
        <v>0</v>
      </c>
      <c r="O21" s="27">
        <v>0</v>
      </c>
      <c r="P21" s="27">
        <v>0</v>
      </c>
      <c r="Q21" s="27">
        <v>0</v>
      </c>
      <c r="R21" s="19" t="s">
        <v>20</v>
      </c>
      <c r="S21" s="7"/>
      <c r="T21" s="7"/>
    </row>
    <row r="22" spans="1:20">
      <c r="A22" s="31"/>
      <c r="B22" s="13" t="s">
        <v>234</v>
      </c>
      <c r="C22" s="27" t="s">
        <v>233</v>
      </c>
      <c r="D22" s="27" t="s">
        <v>233</v>
      </c>
      <c r="E22" s="27">
        <v>0</v>
      </c>
      <c r="F22" s="27">
        <v>0</v>
      </c>
      <c r="G22" s="27">
        <v>0</v>
      </c>
      <c r="H22" s="27">
        <v>0</v>
      </c>
      <c r="I22" s="27">
        <v>0</v>
      </c>
      <c r="J22" s="27">
        <v>0</v>
      </c>
      <c r="K22" s="27">
        <v>0</v>
      </c>
      <c r="L22" s="27">
        <v>0</v>
      </c>
      <c r="M22" s="27">
        <v>0</v>
      </c>
      <c r="N22" s="27">
        <v>0</v>
      </c>
      <c r="O22" s="27">
        <v>0</v>
      </c>
      <c r="P22" s="27">
        <v>0</v>
      </c>
      <c r="Q22" s="27">
        <v>0</v>
      </c>
      <c r="R22" s="19" t="s">
        <v>20</v>
      </c>
      <c r="S22" s="7"/>
      <c r="T22" s="7"/>
    </row>
    <row r="23" spans="1:20">
      <c r="A23" s="31"/>
      <c r="B23" s="13" t="s">
        <v>235</v>
      </c>
      <c r="C23" s="27">
        <v>0</v>
      </c>
      <c r="D23" s="27">
        <v>0</v>
      </c>
      <c r="E23" s="27">
        <v>0</v>
      </c>
      <c r="F23" s="27">
        <v>0</v>
      </c>
      <c r="G23" s="27">
        <v>0</v>
      </c>
      <c r="H23" s="27">
        <v>0</v>
      </c>
      <c r="I23" s="27">
        <v>0</v>
      </c>
      <c r="J23" s="27">
        <v>0</v>
      </c>
      <c r="K23" s="27">
        <v>0</v>
      </c>
      <c r="L23" s="27">
        <v>0</v>
      </c>
      <c r="M23" s="27">
        <v>0</v>
      </c>
      <c r="N23" s="27">
        <v>0</v>
      </c>
      <c r="O23" s="27">
        <v>0</v>
      </c>
      <c r="P23" s="27">
        <v>0</v>
      </c>
      <c r="Q23" s="27">
        <v>0</v>
      </c>
      <c r="R23" s="19" t="s">
        <v>20</v>
      </c>
      <c r="S23" s="7"/>
      <c r="T23" s="7"/>
    </row>
    <row r="24" spans="1:20">
      <c r="A24" s="31"/>
      <c r="B24" s="13" t="s">
        <v>236</v>
      </c>
      <c r="C24" s="27">
        <v>0</v>
      </c>
      <c r="D24" s="27">
        <v>0</v>
      </c>
      <c r="E24" s="27">
        <v>0</v>
      </c>
      <c r="F24" s="27">
        <v>0</v>
      </c>
      <c r="G24" s="27">
        <v>0</v>
      </c>
      <c r="H24" s="27">
        <v>0</v>
      </c>
      <c r="I24" s="27">
        <v>0</v>
      </c>
      <c r="J24" s="27">
        <v>0</v>
      </c>
      <c r="K24" s="27">
        <v>0</v>
      </c>
      <c r="L24" s="27">
        <v>0</v>
      </c>
      <c r="M24" s="27">
        <v>0</v>
      </c>
      <c r="N24" s="27">
        <v>0</v>
      </c>
      <c r="O24" s="27">
        <v>0</v>
      </c>
      <c r="P24" s="27">
        <v>0</v>
      </c>
      <c r="Q24" s="27">
        <v>0</v>
      </c>
      <c r="R24" s="19" t="s">
        <v>20</v>
      </c>
      <c r="S24" s="7"/>
      <c r="T24" s="7"/>
    </row>
    <row r="25" spans="1:20">
      <c r="A25" s="31"/>
      <c r="B25" s="13" t="s">
        <v>237</v>
      </c>
      <c r="C25" s="27">
        <v>0</v>
      </c>
      <c r="D25" s="27">
        <v>0</v>
      </c>
      <c r="E25" s="27">
        <v>0</v>
      </c>
      <c r="F25" s="27">
        <v>0</v>
      </c>
      <c r="G25" s="27">
        <v>0</v>
      </c>
      <c r="H25" s="27">
        <v>0</v>
      </c>
      <c r="I25" s="27">
        <v>0</v>
      </c>
      <c r="J25" s="27">
        <v>0</v>
      </c>
      <c r="K25" s="27">
        <v>0</v>
      </c>
      <c r="L25" s="27">
        <v>0</v>
      </c>
      <c r="M25" s="27">
        <v>0</v>
      </c>
      <c r="N25" s="27">
        <v>0</v>
      </c>
      <c r="O25" s="27">
        <v>0</v>
      </c>
      <c r="P25" s="27">
        <v>0</v>
      </c>
      <c r="Q25" s="27">
        <v>0</v>
      </c>
      <c r="R25" s="19" t="s">
        <v>20</v>
      </c>
      <c r="S25" s="7"/>
      <c r="T25" s="7"/>
    </row>
    <row r="26" spans="1:20">
      <c r="A26" s="31"/>
      <c r="B26" s="13" t="s">
        <v>238</v>
      </c>
      <c r="C26" s="27">
        <v>0</v>
      </c>
      <c r="D26" s="27">
        <v>0</v>
      </c>
      <c r="E26" s="27">
        <v>0</v>
      </c>
      <c r="F26" s="27">
        <v>0</v>
      </c>
      <c r="G26" s="27">
        <v>0</v>
      </c>
      <c r="H26" s="27">
        <v>0</v>
      </c>
      <c r="I26" s="27">
        <v>0</v>
      </c>
      <c r="J26" s="27">
        <v>0</v>
      </c>
      <c r="K26" s="27">
        <v>0</v>
      </c>
      <c r="L26" s="27">
        <v>0</v>
      </c>
      <c r="M26" s="27">
        <v>0</v>
      </c>
      <c r="N26" s="27">
        <v>0</v>
      </c>
      <c r="O26" s="27">
        <v>0</v>
      </c>
      <c r="P26" s="27">
        <v>0</v>
      </c>
      <c r="Q26" s="27">
        <v>0</v>
      </c>
      <c r="R26" s="19" t="s">
        <v>20</v>
      </c>
      <c r="S26" s="7"/>
      <c r="T26" s="7"/>
    </row>
    <row r="27" spans="1:20">
      <c r="A27" s="31"/>
      <c r="B27" s="13" t="s">
        <v>239</v>
      </c>
      <c r="C27" s="27">
        <v>-4.5999999999999996</v>
      </c>
      <c r="D27" s="27">
        <v>-6.1999999999999993</v>
      </c>
      <c r="E27" s="27">
        <v>-6</v>
      </c>
      <c r="F27" s="27">
        <v>-1.3</v>
      </c>
      <c r="G27" s="27">
        <v>-6.3999999999999995</v>
      </c>
      <c r="H27" s="27">
        <v>-8.2000000000000011</v>
      </c>
      <c r="I27" s="27">
        <v>-8.7000000000000011</v>
      </c>
      <c r="J27" s="27">
        <v>-5.7439999999999998</v>
      </c>
      <c r="K27" s="27">
        <v>-5.3</v>
      </c>
      <c r="L27" s="27">
        <v>-4</v>
      </c>
      <c r="M27" s="27">
        <v>-0.4594919999999994</v>
      </c>
      <c r="N27" s="27">
        <v>6.6656129999999996</v>
      </c>
      <c r="O27" s="27">
        <v>-3.0615000000000001</v>
      </c>
      <c r="P27" s="27">
        <v>-2.0986210000000001</v>
      </c>
      <c r="Q27" s="27">
        <v>1.8021430000000001</v>
      </c>
      <c r="R27" s="19" t="s">
        <v>20</v>
      </c>
      <c r="S27" s="7"/>
      <c r="T27" s="7"/>
    </row>
    <row r="28" spans="1:20">
      <c r="A28" s="31"/>
      <c r="B28" s="13" t="s">
        <v>240</v>
      </c>
      <c r="C28" s="27">
        <v>-1.3</v>
      </c>
      <c r="D28" s="27">
        <v>-1.6</v>
      </c>
      <c r="E28" s="27">
        <v>-1.3</v>
      </c>
      <c r="F28" s="27">
        <v>-1.3</v>
      </c>
      <c r="G28" s="27">
        <v>-1.3</v>
      </c>
      <c r="H28" s="27">
        <v>-1.3</v>
      </c>
      <c r="I28" s="27">
        <v>-1.3</v>
      </c>
      <c r="J28" s="27">
        <v>-1.3</v>
      </c>
      <c r="K28" s="27">
        <v>-1.3</v>
      </c>
      <c r="L28" s="27">
        <v>-1.3</v>
      </c>
      <c r="M28" s="27">
        <v>-0.43</v>
      </c>
      <c r="N28" s="27">
        <v>0</v>
      </c>
      <c r="O28" s="27">
        <v>0</v>
      </c>
      <c r="P28" s="27">
        <v>0</v>
      </c>
      <c r="Q28" s="27">
        <v>0</v>
      </c>
      <c r="R28" s="19" t="s">
        <v>20</v>
      </c>
      <c r="S28" s="7"/>
      <c r="T28" s="7"/>
    </row>
    <row r="29" spans="1:20">
      <c r="A29" s="31"/>
      <c r="B29" s="13" t="s">
        <v>215</v>
      </c>
      <c r="C29" s="27">
        <v>-3.3</v>
      </c>
      <c r="D29" s="27">
        <v>-4.5999999999999996</v>
      </c>
      <c r="E29" s="27">
        <v>-4.7</v>
      </c>
      <c r="F29" s="27">
        <v>0</v>
      </c>
      <c r="G29" s="27">
        <v>-5.0999999999999996</v>
      </c>
      <c r="H29" s="27">
        <v>-6.9</v>
      </c>
      <c r="I29" s="27">
        <v>-7.4</v>
      </c>
      <c r="J29" s="27">
        <v>-4.444</v>
      </c>
      <c r="K29" s="27">
        <v>-4</v>
      </c>
      <c r="L29" s="27">
        <v>-2.7</v>
      </c>
      <c r="M29" s="27">
        <v>-2.9491999999999408E-2</v>
      </c>
      <c r="N29" s="27">
        <v>6.6656129999999996</v>
      </c>
      <c r="O29" s="27">
        <v>-3.0615000000000001</v>
      </c>
      <c r="P29" s="27">
        <v>-2.0986210000000001</v>
      </c>
      <c r="Q29" s="27">
        <v>1.8021430000000001</v>
      </c>
      <c r="R29" s="19" t="s">
        <v>20</v>
      </c>
      <c r="S29" s="7"/>
      <c r="T29" s="7"/>
    </row>
    <row r="30" spans="1:20">
      <c r="A30" s="31"/>
      <c r="B30" s="7"/>
      <c r="C30" s="28"/>
      <c r="D30" s="28"/>
      <c r="E30" s="28"/>
      <c r="F30" s="28"/>
      <c r="G30" s="28"/>
      <c r="H30" s="28"/>
      <c r="I30" s="28"/>
      <c r="J30" s="28"/>
      <c r="K30" s="28"/>
      <c r="L30" s="28"/>
      <c r="M30" s="28"/>
      <c r="N30" s="28"/>
      <c r="O30" s="28"/>
      <c r="P30" s="28"/>
      <c r="Q30" s="28"/>
      <c r="R30" s="19" t="s">
        <v>20</v>
      </c>
      <c r="S30" s="7"/>
      <c r="T30" s="7"/>
    </row>
    <row r="31" spans="1:20">
      <c r="A31" s="31"/>
      <c r="B31" s="13" t="s">
        <v>241</v>
      </c>
      <c r="C31" s="27">
        <v>-15.4</v>
      </c>
      <c r="D31" s="27">
        <v>-15.2</v>
      </c>
      <c r="E31" s="27">
        <v>-28.200000000000003</v>
      </c>
      <c r="F31" s="27">
        <v>-25.200000000000003</v>
      </c>
      <c r="G31" s="27">
        <v>-20</v>
      </c>
      <c r="H31" s="27">
        <v>-25.9</v>
      </c>
      <c r="I31" s="27">
        <v>-27.700000000000003</v>
      </c>
      <c r="J31" s="27">
        <v>-10.622</v>
      </c>
      <c r="K31" s="27">
        <v>-8.7439999999999998</v>
      </c>
      <c r="L31" s="27">
        <v>-52.551511999999988</v>
      </c>
      <c r="M31" s="27">
        <v>12.620705999999995</v>
      </c>
      <c r="N31" s="27">
        <v>-15.401334000000013</v>
      </c>
      <c r="O31" s="27">
        <v>-54.437253000000027</v>
      </c>
      <c r="P31" s="27">
        <v>-100.76707299999995</v>
      </c>
      <c r="Q31" s="27">
        <v>142.94897599999999</v>
      </c>
      <c r="R31" s="19" t="s">
        <v>20</v>
      </c>
      <c r="S31" s="7"/>
      <c r="T31" s="7"/>
    </row>
    <row r="32" spans="1:20" ht="9.75" customHeight="1">
      <c r="A32" s="31"/>
      <c r="B32" s="7"/>
      <c r="C32" s="28"/>
      <c r="D32" s="28"/>
      <c r="E32" s="28"/>
      <c r="F32" s="28"/>
      <c r="G32" s="28"/>
      <c r="H32" s="28"/>
      <c r="I32" s="28"/>
      <c r="J32" s="28"/>
      <c r="K32" s="28"/>
      <c r="L32" s="28"/>
      <c r="M32" s="28"/>
      <c r="N32" s="28"/>
      <c r="O32" s="28"/>
      <c r="P32" s="28"/>
      <c r="Q32" s="28"/>
      <c r="R32" s="19" t="s">
        <v>20</v>
      </c>
      <c r="S32" s="7"/>
      <c r="T32" s="7"/>
    </row>
    <row r="33" spans="1:20" ht="9.75" customHeight="1">
      <c r="A33" s="31"/>
      <c r="B33" s="30" t="s">
        <v>242</v>
      </c>
      <c r="C33" s="28"/>
      <c r="D33" s="28"/>
      <c r="E33" s="28"/>
      <c r="F33" s="28"/>
      <c r="G33" s="28"/>
      <c r="H33" s="28"/>
      <c r="I33" s="28"/>
      <c r="J33" s="28"/>
      <c r="K33" s="28"/>
      <c r="L33" s="28"/>
      <c r="M33" s="28"/>
      <c r="N33" s="28"/>
      <c r="O33" s="28"/>
      <c r="P33" s="28"/>
      <c r="Q33" s="28"/>
      <c r="R33" s="19" t="s">
        <v>20</v>
      </c>
      <c r="S33" s="7"/>
      <c r="T33" s="7"/>
    </row>
    <row r="34" spans="1:20" ht="9.75" customHeight="1">
      <c r="A34" s="31"/>
      <c r="B34" s="7"/>
      <c r="C34" s="28"/>
      <c r="D34" s="28"/>
      <c r="E34" s="28"/>
      <c r="F34" s="28"/>
      <c r="G34" s="28"/>
      <c r="H34" s="28"/>
      <c r="I34" s="28"/>
      <c r="J34" s="28"/>
      <c r="K34" s="28"/>
      <c r="L34" s="28"/>
      <c r="M34" s="28"/>
      <c r="N34" s="28"/>
      <c r="O34" s="28"/>
      <c r="P34" s="28"/>
      <c r="Q34" s="28"/>
      <c r="R34" s="19" t="s">
        <v>20</v>
      </c>
      <c r="S34" s="7"/>
      <c r="T34" s="7"/>
    </row>
    <row r="35" spans="1:20">
      <c r="A35" s="31"/>
      <c r="B35" s="13" t="s">
        <v>225</v>
      </c>
      <c r="C35" s="27">
        <v>12.199999999999996</v>
      </c>
      <c r="D35" s="27">
        <v>4.8000000000000016</v>
      </c>
      <c r="E35" s="27">
        <v>-27.9</v>
      </c>
      <c r="F35" s="27">
        <v>-14.800000000000006</v>
      </c>
      <c r="G35" s="27">
        <v>107.39999999999999</v>
      </c>
      <c r="H35" s="27">
        <v>237.7</v>
      </c>
      <c r="I35" s="27">
        <v>319.89999999999998</v>
      </c>
      <c r="J35" s="27">
        <v>-15.833</v>
      </c>
      <c r="K35" s="27">
        <v>189.29999999999998</v>
      </c>
      <c r="L35" s="27">
        <v>-2.0000000000000009</v>
      </c>
      <c r="M35" s="27">
        <v>204.4</v>
      </c>
      <c r="N35" s="27">
        <v>97.501000000000005</v>
      </c>
      <c r="O35" s="27">
        <v>78.063000000000088</v>
      </c>
      <c r="P35" s="27">
        <v>-24.930999999999969</v>
      </c>
      <c r="Q35" s="27">
        <v>256.20400000000001</v>
      </c>
      <c r="R35" s="19" t="s">
        <v>20</v>
      </c>
      <c r="S35" s="7"/>
      <c r="T35" s="7"/>
    </row>
    <row r="36" spans="1:20">
      <c r="A36" s="31"/>
      <c r="B36" s="13" t="s">
        <v>243</v>
      </c>
      <c r="C36" s="27">
        <v>80.8</v>
      </c>
      <c r="D36" s="27">
        <v>-8</v>
      </c>
      <c r="E36" s="27">
        <v>-48.8</v>
      </c>
      <c r="F36" s="27">
        <v>-48.2</v>
      </c>
      <c r="G36" s="27">
        <v>90</v>
      </c>
      <c r="H36" s="27">
        <v>200</v>
      </c>
      <c r="I36" s="27">
        <v>300</v>
      </c>
      <c r="J36" s="27">
        <v>-20</v>
      </c>
      <c r="K36" s="27">
        <v>169</v>
      </c>
      <c r="L36" s="27">
        <v>-20</v>
      </c>
      <c r="M36" s="27">
        <v>210.9</v>
      </c>
      <c r="N36" s="27">
        <v>100.30099999999996</v>
      </c>
      <c r="O36" s="27">
        <v>-40.365999999999907</v>
      </c>
      <c r="P36" s="27">
        <v>-36.607999999999947</v>
      </c>
      <c r="Q36" s="27">
        <v>225.61199999999994</v>
      </c>
      <c r="R36" s="19" t="s">
        <v>20</v>
      </c>
      <c r="S36" s="7"/>
      <c r="T36" s="7"/>
    </row>
    <row r="37" spans="1:20">
      <c r="A37" s="31"/>
      <c r="B37" s="13" t="s">
        <v>244</v>
      </c>
      <c r="C37" s="27">
        <v>0</v>
      </c>
      <c r="D37" s="27">
        <v>0</v>
      </c>
      <c r="E37" s="27">
        <v>0</v>
      </c>
      <c r="F37" s="27">
        <v>0</v>
      </c>
      <c r="G37" s="27">
        <v>0</v>
      </c>
      <c r="H37" s="27">
        <v>0</v>
      </c>
      <c r="I37" s="27">
        <v>0</v>
      </c>
      <c r="J37" s="27">
        <v>0</v>
      </c>
      <c r="K37" s="27">
        <v>189</v>
      </c>
      <c r="L37" s="27">
        <v>0</v>
      </c>
      <c r="M37" s="27">
        <v>0</v>
      </c>
      <c r="N37" s="27">
        <v>8.5009999999999994</v>
      </c>
      <c r="O37" s="27">
        <v>-2.2659999999999991</v>
      </c>
      <c r="P37" s="27">
        <v>2.4519999999999991</v>
      </c>
      <c r="Q37" s="27">
        <v>2.0520000000000014</v>
      </c>
      <c r="R37" s="19" t="s">
        <v>20</v>
      </c>
      <c r="S37" s="7"/>
      <c r="T37" s="7"/>
    </row>
    <row r="38" spans="1:20">
      <c r="A38" s="31"/>
      <c r="B38" s="13" t="s">
        <v>245</v>
      </c>
      <c r="C38" s="27">
        <v>80.8</v>
      </c>
      <c r="D38" s="27">
        <v>-4.5</v>
      </c>
      <c r="E38" s="27">
        <v>-48.8</v>
      </c>
      <c r="F38" s="27">
        <v>-48.2</v>
      </c>
      <c r="G38" s="27">
        <v>90</v>
      </c>
      <c r="H38" s="27">
        <v>200</v>
      </c>
      <c r="I38" s="27">
        <v>300</v>
      </c>
      <c r="J38" s="27">
        <v>-20</v>
      </c>
      <c r="K38" s="27">
        <v>-20</v>
      </c>
      <c r="L38" s="27">
        <v>-20</v>
      </c>
      <c r="M38" s="27">
        <v>210.9</v>
      </c>
      <c r="N38" s="27">
        <v>91.799999999999955</v>
      </c>
      <c r="O38" s="27">
        <v>-38.099999999999909</v>
      </c>
      <c r="P38" s="27">
        <v>-39.059999999999945</v>
      </c>
      <c r="Q38" s="27">
        <v>223.55999999999995</v>
      </c>
      <c r="R38" s="19" t="s">
        <v>20</v>
      </c>
      <c r="S38" s="7"/>
      <c r="T38" s="7"/>
    </row>
    <row r="39" spans="1:20">
      <c r="A39" s="31"/>
      <c r="B39" s="13" t="s">
        <v>246</v>
      </c>
      <c r="C39" s="27">
        <v>80.8</v>
      </c>
      <c r="D39" s="27">
        <v>-4.5</v>
      </c>
      <c r="E39" s="27">
        <v>-48.8</v>
      </c>
      <c r="F39" s="27">
        <v>-48.2</v>
      </c>
      <c r="G39" s="27">
        <v>90</v>
      </c>
      <c r="H39" s="27">
        <v>200</v>
      </c>
      <c r="I39" s="27">
        <v>300</v>
      </c>
      <c r="J39" s="27">
        <v>-20</v>
      </c>
      <c r="K39" s="27">
        <v>-20</v>
      </c>
      <c r="L39" s="27">
        <v>-20</v>
      </c>
      <c r="M39" s="27">
        <v>210.9</v>
      </c>
      <c r="N39" s="27">
        <v>91.799999999999955</v>
      </c>
      <c r="O39" s="27">
        <v>-38.099999999999909</v>
      </c>
      <c r="P39" s="27">
        <v>-39.059999999999945</v>
      </c>
      <c r="Q39" s="27">
        <v>223.55999999999995</v>
      </c>
      <c r="R39" s="19" t="s">
        <v>20</v>
      </c>
      <c r="S39" s="7"/>
      <c r="T39" s="7"/>
    </row>
    <row r="40" spans="1:20">
      <c r="A40" s="31"/>
      <c r="B40" s="13" t="s">
        <v>247</v>
      </c>
      <c r="C40" s="27" t="s">
        <v>233</v>
      </c>
      <c r="D40" s="27" t="s">
        <v>233</v>
      </c>
      <c r="E40" s="27">
        <v>0</v>
      </c>
      <c r="F40" s="27">
        <v>0</v>
      </c>
      <c r="G40" s="27">
        <v>0</v>
      </c>
      <c r="H40" s="27">
        <v>0</v>
      </c>
      <c r="I40" s="27">
        <v>0</v>
      </c>
      <c r="J40" s="27">
        <v>0</v>
      </c>
      <c r="K40" s="27">
        <v>0</v>
      </c>
      <c r="L40" s="27">
        <v>0</v>
      </c>
      <c r="M40" s="27">
        <v>0</v>
      </c>
      <c r="N40" s="27">
        <v>0</v>
      </c>
      <c r="O40" s="27">
        <v>0</v>
      </c>
      <c r="P40" s="27">
        <v>0</v>
      </c>
      <c r="Q40" s="27">
        <v>0</v>
      </c>
      <c r="R40" s="19" t="s">
        <v>20</v>
      </c>
      <c r="S40" s="7"/>
      <c r="T40" s="7"/>
    </row>
    <row r="41" spans="1:20">
      <c r="A41" s="31"/>
      <c r="B41" s="13" t="s">
        <v>248</v>
      </c>
      <c r="C41" s="27" t="s">
        <v>233</v>
      </c>
      <c r="D41" s="27" t="s">
        <v>233</v>
      </c>
      <c r="E41" s="27">
        <v>0</v>
      </c>
      <c r="F41" s="27">
        <v>0</v>
      </c>
      <c r="G41" s="27">
        <v>0</v>
      </c>
      <c r="H41" s="27">
        <v>0</v>
      </c>
      <c r="I41" s="27">
        <v>0</v>
      </c>
      <c r="J41" s="27">
        <v>0</v>
      </c>
      <c r="K41" s="27">
        <v>0</v>
      </c>
      <c r="L41" s="27">
        <v>0</v>
      </c>
      <c r="M41" s="27">
        <v>0</v>
      </c>
      <c r="N41" s="27">
        <v>0</v>
      </c>
      <c r="O41" s="27">
        <v>0</v>
      </c>
      <c r="P41" s="27">
        <v>0</v>
      </c>
      <c r="Q41" s="27">
        <v>0</v>
      </c>
      <c r="R41" s="19" t="s">
        <v>20</v>
      </c>
      <c r="S41" s="7"/>
      <c r="T41" s="7"/>
    </row>
    <row r="42" spans="1:20">
      <c r="A42" s="31"/>
      <c r="B42" s="13" t="s">
        <v>249</v>
      </c>
      <c r="C42" s="27">
        <v>-63.6</v>
      </c>
      <c r="D42" s="27">
        <v>16.600000000000001</v>
      </c>
      <c r="E42" s="27">
        <v>20.7</v>
      </c>
      <c r="F42" s="27">
        <v>34.299999999999997</v>
      </c>
      <c r="G42" s="27">
        <v>15.1</v>
      </c>
      <c r="H42" s="27">
        <v>23.2</v>
      </c>
      <c r="I42" s="27">
        <v>17.899999999999999</v>
      </c>
      <c r="J42" s="27">
        <v>4.16</v>
      </c>
      <c r="K42" s="27">
        <v>24.099999999999998</v>
      </c>
      <c r="L42" s="27">
        <v>12.299999999999999</v>
      </c>
      <c r="M42" s="27">
        <v>-8.1</v>
      </c>
      <c r="N42" s="27">
        <v>-18.999999999999954</v>
      </c>
      <c r="O42" s="27">
        <v>121.05699999999999</v>
      </c>
      <c r="P42" s="27">
        <v>15.833999999999975</v>
      </c>
      <c r="Q42" s="27">
        <v>30.609000000000037</v>
      </c>
      <c r="R42" s="19" t="s">
        <v>20</v>
      </c>
      <c r="S42" s="7"/>
      <c r="T42" s="7"/>
    </row>
    <row r="43" spans="1:20">
      <c r="A43" s="31"/>
      <c r="B43" s="13" t="s">
        <v>250</v>
      </c>
      <c r="C43" s="27">
        <v>-3.2</v>
      </c>
      <c r="D43" s="27">
        <v>0.2</v>
      </c>
      <c r="E43" s="27">
        <v>-1.3</v>
      </c>
      <c r="F43" s="27">
        <v>3.5</v>
      </c>
      <c r="G43" s="27">
        <v>-4.4000000000000004</v>
      </c>
      <c r="H43" s="27">
        <v>-5.3</v>
      </c>
      <c r="I43" s="27">
        <v>-13.1</v>
      </c>
      <c r="J43" s="27">
        <v>-4.84</v>
      </c>
      <c r="K43" s="27">
        <v>-2.8</v>
      </c>
      <c r="L43" s="27">
        <v>-5.0999999999999996</v>
      </c>
      <c r="M43" s="27">
        <v>-6.8</v>
      </c>
      <c r="N43" s="27">
        <v>-8.6999999999999993</v>
      </c>
      <c r="O43" s="27">
        <v>128.5</v>
      </c>
      <c r="P43" s="27">
        <v>-3.9679999999999893</v>
      </c>
      <c r="Q43" s="27">
        <v>-38.532000000000011</v>
      </c>
      <c r="R43" s="19" t="s">
        <v>20</v>
      </c>
      <c r="S43" s="7"/>
      <c r="T43" s="7"/>
    </row>
    <row r="44" spans="1:20">
      <c r="A44" s="31"/>
      <c r="B44" s="13" t="s">
        <v>251</v>
      </c>
      <c r="C44" s="27">
        <v>1.5</v>
      </c>
      <c r="D44" s="27">
        <v>55.3</v>
      </c>
      <c r="E44" s="27">
        <v>22</v>
      </c>
      <c r="F44" s="27">
        <v>30.8</v>
      </c>
      <c r="G44" s="27">
        <v>19.5</v>
      </c>
      <c r="H44" s="27">
        <v>29.8</v>
      </c>
      <c r="I44" s="27">
        <v>28</v>
      </c>
      <c r="J44" s="27">
        <v>12.9</v>
      </c>
      <c r="K44" s="27">
        <v>26.4</v>
      </c>
      <c r="L44" s="27">
        <v>17.399999999999999</v>
      </c>
      <c r="M44" s="27">
        <v>-1.3</v>
      </c>
      <c r="N44" s="27">
        <v>-10.299999999999955</v>
      </c>
      <c r="O44" s="27">
        <v>-7.4730000000000132</v>
      </c>
      <c r="P44" s="27">
        <v>19.801999999999964</v>
      </c>
      <c r="Q44" s="27">
        <v>69.171000000000049</v>
      </c>
      <c r="R44" s="19" t="s">
        <v>20</v>
      </c>
      <c r="S44" s="7"/>
      <c r="T44" s="7"/>
    </row>
    <row r="45" spans="1:20">
      <c r="A45" s="31"/>
      <c r="B45" s="13" t="s">
        <v>238</v>
      </c>
      <c r="C45" s="27">
        <v>-61.9</v>
      </c>
      <c r="D45" s="27">
        <v>-38.9</v>
      </c>
      <c r="E45" s="27">
        <v>0</v>
      </c>
      <c r="F45" s="27">
        <v>0</v>
      </c>
      <c r="G45" s="27">
        <v>0</v>
      </c>
      <c r="H45" s="27">
        <v>-1.3</v>
      </c>
      <c r="I45" s="27">
        <v>3</v>
      </c>
      <c r="J45" s="27">
        <v>-3.9</v>
      </c>
      <c r="K45" s="27">
        <v>0.5</v>
      </c>
      <c r="L45" s="27">
        <v>0</v>
      </c>
      <c r="M45" s="27">
        <v>0</v>
      </c>
      <c r="N45" s="27">
        <v>0</v>
      </c>
      <c r="O45" s="27">
        <v>0.03</v>
      </c>
      <c r="P45" s="27">
        <v>0</v>
      </c>
      <c r="Q45" s="27">
        <v>-0.03</v>
      </c>
      <c r="R45" s="19" t="s">
        <v>20</v>
      </c>
      <c r="S45" s="7"/>
      <c r="T45" s="7"/>
    </row>
    <row r="46" spans="1:20">
      <c r="A46" s="31"/>
      <c r="B46" s="13" t="s">
        <v>252</v>
      </c>
      <c r="C46" s="27">
        <v>-5</v>
      </c>
      <c r="D46" s="27">
        <v>-4.2</v>
      </c>
      <c r="E46" s="27">
        <v>0.2</v>
      </c>
      <c r="F46" s="27">
        <v>-0.9</v>
      </c>
      <c r="G46" s="27">
        <v>2.2999999999999998</v>
      </c>
      <c r="H46" s="27">
        <v>14.5</v>
      </c>
      <c r="I46" s="27">
        <v>2</v>
      </c>
      <c r="J46" s="27">
        <v>7.0000000000000001E-3</v>
      </c>
      <c r="K46" s="27">
        <v>-3.8</v>
      </c>
      <c r="L46" s="27">
        <v>5.7</v>
      </c>
      <c r="M46" s="27">
        <v>1.6</v>
      </c>
      <c r="N46" s="27">
        <v>16.199999999999996</v>
      </c>
      <c r="O46" s="27">
        <v>-2.6280000000000001</v>
      </c>
      <c r="P46" s="27">
        <v>-4.1569999999999965</v>
      </c>
      <c r="Q46" s="27">
        <v>-1.7000000000003013E-2</v>
      </c>
      <c r="R46" s="19" t="s">
        <v>20</v>
      </c>
      <c r="S46" s="7"/>
      <c r="T46" s="7"/>
    </row>
    <row r="47" spans="1:20">
      <c r="A47" s="31"/>
      <c r="B47" s="13" t="s">
        <v>253</v>
      </c>
      <c r="C47" s="27">
        <v>0</v>
      </c>
      <c r="D47" s="27">
        <v>0.4</v>
      </c>
      <c r="E47" s="27">
        <v>0</v>
      </c>
      <c r="F47" s="27">
        <v>0</v>
      </c>
      <c r="G47" s="27">
        <v>0</v>
      </c>
      <c r="H47" s="27">
        <v>0</v>
      </c>
      <c r="I47" s="27">
        <v>0</v>
      </c>
      <c r="J47" s="27">
        <v>0</v>
      </c>
      <c r="K47" s="27">
        <v>0</v>
      </c>
      <c r="L47" s="27">
        <v>0</v>
      </c>
      <c r="M47" s="27">
        <v>0</v>
      </c>
      <c r="N47" s="27">
        <v>0</v>
      </c>
      <c r="O47" s="27">
        <v>0</v>
      </c>
      <c r="P47" s="27">
        <v>0</v>
      </c>
      <c r="Q47" s="27">
        <v>0</v>
      </c>
      <c r="R47" s="19" t="s">
        <v>20</v>
      </c>
      <c r="S47" s="7"/>
      <c r="T47" s="7"/>
    </row>
    <row r="48" spans="1:20">
      <c r="A48" s="31"/>
      <c r="B48" s="13" t="s">
        <v>237</v>
      </c>
      <c r="C48" s="27">
        <v>0</v>
      </c>
      <c r="D48" s="27">
        <v>0.4</v>
      </c>
      <c r="E48" s="27">
        <v>0</v>
      </c>
      <c r="F48" s="27">
        <v>0</v>
      </c>
      <c r="G48" s="27">
        <v>0</v>
      </c>
      <c r="H48" s="27">
        <v>0</v>
      </c>
      <c r="I48" s="27">
        <v>0</v>
      </c>
      <c r="J48" s="27">
        <v>0</v>
      </c>
      <c r="K48" s="27">
        <v>0</v>
      </c>
      <c r="L48" s="27">
        <v>0</v>
      </c>
      <c r="M48" s="27">
        <v>0</v>
      </c>
      <c r="N48" s="27">
        <v>0</v>
      </c>
      <c r="O48" s="27">
        <v>0</v>
      </c>
      <c r="P48" s="27">
        <v>0</v>
      </c>
      <c r="Q48" s="27">
        <v>0</v>
      </c>
      <c r="R48" s="19" t="s">
        <v>20</v>
      </c>
      <c r="S48" s="7"/>
      <c r="T48" s="7"/>
    </row>
    <row r="49" spans="1:20">
      <c r="A49" s="31"/>
      <c r="B49" s="13" t="s">
        <v>238</v>
      </c>
      <c r="C49" s="27">
        <v>0</v>
      </c>
      <c r="D49" s="27">
        <v>0</v>
      </c>
      <c r="E49" s="27">
        <v>0</v>
      </c>
      <c r="F49" s="27">
        <v>0</v>
      </c>
      <c r="G49" s="27">
        <v>0</v>
      </c>
      <c r="H49" s="27">
        <v>0</v>
      </c>
      <c r="I49" s="27">
        <v>0</v>
      </c>
      <c r="J49" s="27">
        <v>0</v>
      </c>
      <c r="K49" s="27">
        <v>0</v>
      </c>
      <c r="L49" s="27">
        <v>0</v>
      </c>
      <c r="M49" s="27">
        <v>0</v>
      </c>
      <c r="N49" s="27">
        <v>0</v>
      </c>
      <c r="O49" s="27">
        <v>0</v>
      </c>
      <c r="P49" s="27">
        <v>0</v>
      </c>
      <c r="Q49" s="27">
        <v>0</v>
      </c>
      <c r="R49" s="19" t="s">
        <v>20</v>
      </c>
      <c r="S49" s="7"/>
      <c r="T49" s="7"/>
    </row>
    <row r="50" spans="1:20">
      <c r="A50" s="31"/>
      <c r="B50" s="13" t="s">
        <v>254</v>
      </c>
      <c r="C50" s="27">
        <v>0.1</v>
      </c>
      <c r="D50" s="27">
        <v>0.1</v>
      </c>
      <c r="E50" s="27">
        <v>0.1</v>
      </c>
      <c r="F50" s="27">
        <v>0.1</v>
      </c>
      <c r="G50" s="27">
        <v>0.1</v>
      </c>
      <c r="H50" s="27">
        <v>0.1</v>
      </c>
      <c r="I50" s="27">
        <v>0.1</v>
      </c>
      <c r="J50" s="27">
        <v>0.1</v>
      </c>
      <c r="K50" s="27">
        <v>0</v>
      </c>
      <c r="L50" s="27">
        <v>0</v>
      </c>
      <c r="M50" s="27">
        <v>0</v>
      </c>
      <c r="N50" s="27">
        <v>0</v>
      </c>
      <c r="O50" s="27">
        <v>0</v>
      </c>
      <c r="P50" s="27">
        <v>0</v>
      </c>
      <c r="Q50" s="27">
        <v>0</v>
      </c>
      <c r="R50" s="19" t="s">
        <v>20</v>
      </c>
      <c r="S50" s="7"/>
      <c r="T50" s="7"/>
    </row>
    <row r="51" spans="1:20">
      <c r="A51" s="31"/>
      <c r="B51" s="13" t="s">
        <v>255</v>
      </c>
      <c r="C51" s="27">
        <v>0.1</v>
      </c>
      <c r="D51" s="27">
        <v>0</v>
      </c>
      <c r="E51" s="27">
        <v>0.1</v>
      </c>
      <c r="F51" s="27">
        <v>0.1</v>
      </c>
      <c r="G51" s="27">
        <v>0.1</v>
      </c>
      <c r="H51" s="27">
        <v>0.1</v>
      </c>
      <c r="I51" s="27">
        <v>0.1</v>
      </c>
      <c r="J51" s="27">
        <v>0.1</v>
      </c>
      <c r="K51" s="27">
        <v>0</v>
      </c>
      <c r="L51" s="27">
        <v>0</v>
      </c>
      <c r="M51" s="27">
        <v>0</v>
      </c>
      <c r="N51" s="27">
        <v>0</v>
      </c>
      <c r="O51" s="27">
        <v>0</v>
      </c>
      <c r="P51" s="27">
        <v>0</v>
      </c>
      <c r="Q51" s="27">
        <v>0</v>
      </c>
      <c r="R51" s="19" t="s">
        <v>20</v>
      </c>
      <c r="S51" s="7"/>
      <c r="T51" s="7"/>
    </row>
    <row r="52" spans="1:20">
      <c r="A52" s="31"/>
      <c r="B52" s="13" t="s">
        <v>215</v>
      </c>
      <c r="C52" s="27">
        <v>0</v>
      </c>
      <c r="D52" s="27">
        <v>0.1</v>
      </c>
      <c r="E52" s="27">
        <v>0</v>
      </c>
      <c r="F52" s="27">
        <v>0</v>
      </c>
      <c r="G52" s="27">
        <v>0</v>
      </c>
      <c r="H52" s="27">
        <v>0</v>
      </c>
      <c r="I52" s="27">
        <v>0</v>
      </c>
      <c r="J52" s="27">
        <v>0</v>
      </c>
      <c r="K52" s="27">
        <v>0</v>
      </c>
      <c r="L52" s="27">
        <v>0</v>
      </c>
      <c r="M52" s="27">
        <v>0</v>
      </c>
      <c r="N52" s="27">
        <v>0</v>
      </c>
      <c r="O52" s="27">
        <v>0</v>
      </c>
      <c r="P52" s="27">
        <v>0</v>
      </c>
      <c r="Q52" s="27">
        <v>0</v>
      </c>
      <c r="R52" s="19" t="s">
        <v>20</v>
      </c>
      <c r="S52" s="7"/>
      <c r="T52" s="7"/>
    </row>
    <row r="53" spans="1:20">
      <c r="A53" s="31"/>
      <c r="B53" s="7"/>
      <c r="C53" s="28"/>
      <c r="D53" s="28"/>
      <c r="E53" s="28"/>
      <c r="F53" s="28"/>
      <c r="G53" s="28"/>
      <c r="H53" s="28"/>
      <c r="I53" s="28" t="s">
        <v>256</v>
      </c>
      <c r="J53" s="28"/>
      <c r="K53" s="28"/>
      <c r="L53" s="28"/>
      <c r="M53" s="28"/>
      <c r="N53" s="28"/>
      <c r="O53" s="28"/>
      <c r="P53" s="28"/>
      <c r="Q53" s="28"/>
      <c r="R53" s="19" t="s">
        <v>20</v>
      </c>
      <c r="S53" s="7"/>
      <c r="T53" s="7"/>
    </row>
    <row r="54" spans="1:20">
      <c r="A54" s="31"/>
      <c r="B54" s="13" t="s">
        <v>257</v>
      </c>
      <c r="C54" s="27">
        <v>12.299999999999995</v>
      </c>
      <c r="D54" s="27">
        <v>4.9000000000000012</v>
      </c>
      <c r="E54" s="27">
        <v>-27.799999999999997</v>
      </c>
      <c r="F54" s="27">
        <v>-14.700000000000006</v>
      </c>
      <c r="G54" s="27">
        <v>107.49999999999999</v>
      </c>
      <c r="H54" s="27">
        <v>237.79999999999998</v>
      </c>
      <c r="I54" s="27">
        <v>320</v>
      </c>
      <c r="J54" s="27">
        <v>-15.733000000000001</v>
      </c>
      <c r="K54" s="27">
        <v>189.29999999999998</v>
      </c>
      <c r="L54" s="27">
        <v>-2.0000000000000009</v>
      </c>
      <c r="M54" s="27">
        <v>204.4</v>
      </c>
      <c r="N54" s="27">
        <v>97.501000000000005</v>
      </c>
      <c r="O54" s="27">
        <v>78.063000000000088</v>
      </c>
      <c r="P54" s="27">
        <v>-24.930999999999969</v>
      </c>
      <c r="Q54" s="27">
        <v>256.20400000000001</v>
      </c>
      <c r="R54" s="19" t="s">
        <v>20</v>
      </c>
      <c r="S54" s="7"/>
      <c r="T54" s="7"/>
    </row>
    <row r="55" spans="1:20">
      <c r="A55" s="31"/>
      <c r="B55" s="13" t="s">
        <v>258</v>
      </c>
      <c r="C55" s="27">
        <v>-3.100000000000005</v>
      </c>
      <c r="D55" s="27">
        <v>-10.299999999999997</v>
      </c>
      <c r="E55" s="27">
        <v>-56</v>
      </c>
      <c r="F55" s="27">
        <v>-39.900000000000006</v>
      </c>
      <c r="G55" s="27">
        <v>87.499999999999986</v>
      </c>
      <c r="H55" s="27">
        <v>211.89999999999998</v>
      </c>
      <c r="I55" s="27">
        <v>292.3</v>
      </c>
      <c r="J55" s="27">
        <v>-26.355</v>
      </c>
      <c r="K55" s="27">
        <v>180.55599999999998</v>
      </c>
      <c r="L55" s="27">
        <v>-54.551511999999988</v>
      </c>
      <c r="M55" s="27">
        <v>217.02070599999999</v>
      </c>
      <c r="N55" s="27">
        <v>82.099665999999985</v>
      </c>
      <c r="O55" s="27">
        <v>23.625747000000061</v>
      </c>
      <c r="P55" s="27">
        <v>-125.69807299999992</v>
      </c>
      <c r="Q55" s="27">
        <v>399.15297599999997</v>
      </c>
      <c r="R55" s="19" t="s">
        <v>20</v>
      </c>
      <c r="S55" s="7"/>
      <c r="T55" s="7"/>
    </row>
    <row r="56" spans="1:20">
      <c r="A56" s="31"/>
      <c r="B56" s="13" t="s">
        <v>259</v>
      </c>
      <c r="C56" s="27">
        <v>1.399999999999995</v>
      </c>
      <c r="D56" s="27">
        <v>-4.1999999999999984</v>
      </c>
      <c r="E56" s="27">
        <v>-50.1</v>
      </c>
      <c r="F56" s="27">
        <v>-38.70000000000001</v>
      </c>
      <c r="G56" s="27">
        <v>93.8</v>
      </c>
      <c r="H56" s="27">
        <v>220</v>
      </c>
      <c r="I56" s="27">
        <v>300.89999999999998</v>
      </c>
      <c r="J56" s="27">
        <v>-20.710999999999999</v>
      </c>
      <c r="K56" s="27">
        <v>185.85599999999999</v>
      </c>
      <c r="L56" s="27">
        <v>-50.551511999999988</v>
      </c>
      <c r="M56" s="27">
        <v>217.480198</v>
      </c>
      <c r="N56" s="27">
        <v>75.434052999999992</v>
      </c>
      <c r="O56" s="27">
        <v>26.687247000000063</v>
      </c>
      <c r="P56" s="27">
        <v>-123.59945199999993</v>
      </c>
      <c r="Q56" s="27">
        <v>397.35083299999997</v>
      </c>
      <c r="R56" s="19" t="s">
        <v>20</v>
      </c>
      <c r="S56" s="7"/>
      <c r="T56" s="7"/>
    </row>
    <row r="57" spans="1:20">
      <c r="A57" s="31"/>
      <c r="B57" s="13" t="s">
        <v>260</v>
      </c>
      <c r="C57" s="27">
        <v>-4.5</v>
      </c>
      <c r="D57" s="27">
        <v>-6.1</v>
      </c>
      <c r="E57" s="27">
        <v>-5.9</v>
      </c>
      <c r="F57" s="27">
        <v>-1.2</v>
      </c>
      <c r="G57" s="27">
        <v>-6.3</v>
      </c>
      <c r="H57" s="27">
        <v>-8.1000000000000014</v>
      </c>
      <c r="I57" s="27">
        <v>-8.6000000000000014</v>
      </c>
      <c r="J57" s="27">
        <v>-5.6440000000000001</v>
      </c>
      <c r="K57" s="27">
        <v>-5.3</v>
      </c>
      <c r="L57" s="27">
        <v>-4</v>
      </c>
      <c r="M57" s="27">
        <v>-0.4594919999999994</v>
      </c>
      <c r="N57" s="27">
        <v>6.6656129999999996</v>
      </c>
      <c r="O57" s="27">
        <v>-3.0615000000000001</v>
      </c>
      <c r="P57" s="27">
        <v>-2.0986210000000001</v>
      </c>
      <c r="Q57" s="27">
        <v>1.8021430000000001</v>
      </c>
      <c r="R57" s="19" t="s">
        <v>20</v>
      </c>
      <c r="S57" s="7"/>
      <c r="T57" s="13" t="s">
        <v>20</v>
      </c>
    </row>
    <row r="58" spans="1:20" ht="8.65" customHeight="1">
      <c r="A58" s="31"/>
      <c r="B58" s="24"/>
      <c r="C58" s="24"/>
      <c r="D58" s="24"/>
      <c r="E58" s="24"/>
      <c r="F58" s="24"/>
      <c r="G58" s="24"/>
      <c r="H58" s="24"/>
      <c r="I58" s="24"/>
      <c r="J58" s="24"/>
      <c r="K58" s="24"/>
      <c r="L58" s="24"/>
      <c r="M58" s="24"/>
      <c r="N58" s="24"/>
      <c r="O58" s="24"/>
      <c r="P58" s="24"/>
      <c r="Q58" s="24"/>
      <c r="R58" s="25" t="s">
        <v>20</v>
      </c>
      <c r="S58" s="7"/>
      <c r="T58" s="7"/>
    </row>
    <row r="59" spans="1:20" ht="8.65" customHeight="1">
      <c r="A59" s="13" t="s">
        <v>64</v>
      </c>
      <c r="B59" s="7"/>
      <c r="C59" s="7"/>
      <c r="D59" s="7"/>
      <c r="E59" s="7"/>
      <c r="F59" s="7"/>
      <c r="G59" s="7"/>
      <c r="H59" s="7"/>
      <c r="I59" s="7"/>
      <c r="J59" s="7"/>
      <c r="K59" s="7"/>
      <c r="L59" s="7"/>
      <c r="M59" s="7"/>
      <c r="N59" s="7"/>
      <c r="O59" s="7"/>
      <c r="P59" s="7"/>
      <c r="Q59" s="7"/>
      <c r="R59" s="7"/>
      <c r="S59" s="7"/>
      <c r="T59" s="7"/>
    </row>
  </sheetData>
  <mergeCells count="3">
    <mergeCell ref="B5:R5"/>
    <mergeCell ref="B6:R6"/>
    <mergeCell ref="U2:W4"/>
  </mergeCells>
  <hyperlinks>
    <hyperlink ref="U2:V4" location="Contents!A1" display="Return to Table of Contents"/>
  </hyperlink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W74"/>
  <sheetViews>
    <sheetView workbookViewId="0">
      <selection activeCell="U2" sqref="U2:W4"/>
    </sheetView>
  </sheetViews>
  <sheetFormatPr defaultRowHeight="15"/>
  <cols>
    <col min="1" max="1" width="1.42578125" customWidth="1"/>
    <col min="2" max="2" width="29.28515625" customWidth="1"/>
    <col min="3" max="17" width="7.5703125" customWidth="1"/>
    <col min="18" max="18" width="1" customWidth="1"/>
    <col min="19" max="20" width="7.5703125" customWidth="1"/>
    <col min="257" max="257" width="1.42578125" customWidth="1"/>
    <col min="258" max="258" width="29.28515625" customWidth="1"/>
    <col min="259" max="273" width="7.5703125" customWidth="1"/>
    <col min="274" max="274" width="1" customWidth="1"/>
    <col min="275" max="276" width="7.5703125" customWidth="1"/>
    <col min="513" max="513" width="1.42578125" customWidth="1"/>
    <col min="514" max="514" width="29.28515625" customWidth="1"/>
    <col min="515" max="529" width="7.5703125" customWidth="1"/>
    <col min="530" max="530" width="1" customWidth="1"/>
    <col min="531" max="532" width="7.5703125" customWidth="1"/>
    <col min="769" max="769" width="1.42578125" customWidth="1"/>
    <col min="770" max="770" width="29.28515625" customWidth="1"/>
    <col min="771" max="785" width="7.5703125" customWidth="1"/>
    <col min="786" max="786" width="1" customWidth="1"/>
    <col min="787" max="788" width="7.5703125" customWidth="1"/>
    <col min="1025" max="1025" width="1.42578125" customWidth="1"/>
    <col min="1026" max="1026" width="29.28515625" customWidth="1"/>
    <col min="1027" max="1041" width="7.5703125" customWidth="1"/>
    <col min="1042" max="1042" width="1" customWidth="1"/>
    <col min="1043" max="1044" width="7.5703125" customWidth="1"/>
    <col min="1281" max="1281" width="1.42578125" customWidth="1"/>
    <col min="1282" max="1282" width="29.28515625" customWidth="1"/>
    <col min="1283" max="1297" width="7.5703125" customWidth="1"/>
    <col min="1298" max="1298" width="1" customWidth="1"/>
    <col min="1299" max="1300" width="7.5703125" customWidth="1"/>
    <col min="1537" max="1537" width="1.42578125" customWidth="1"/>
    <col min="1538" max="1538" width="29.28515625" customWidth="1"/>
    <col min="1539" max="1553" width="7.5703125" customWidth="1"/>
    <col min="1554" max="1554" width="1" customWidth="1"/>
    <col min="1555" max="1556" width="7.5703125" customWidth="1"/>
    <col min="1793" max="1793" width="1.42578125" customWidth="1"/>
    <col min="1794" max="1794" width="29.28515625" customWidth="1"/>
    <col min="1795" max="1809" width="7.5703125" customWidth="1"/>
    <col min="1810" max="1810" width="1" customWidth="1"/>
    <col min="1811" max="1812" width="7.5703125" customWidth="1"/>
    <col min="2049" max="2049" width="1.42578125" customWidth="1"/>
    <col min="2050" max="2050" width="29.28515625" customWidth="1"/>
    <col min="2051" max="2065" width="7.5703125" customWidth="1"/>
    <col min="2066" max="2066" width="1" customWidth="1"/>
    <col min="2067" max="2068" width="7.5703125" customWidth="1"/>
    <col min="2305" max="2305" width="1.42578125" customWidth="1"/>
    <col min="2306" max="2306" width="29.28515625" customWidth="1"/>
    <col min="2307" max="2321" width="7.5703125" customWidth="1"/>
    <col min="2322" max="2322" width="1" customWidth="1"/>
    <col min="2323" max="2324" width="7.5703125" customWidth="1"/>
    <col min="2561" max="2561" width="1.42578125" customWidth="1"/>
    <col min="2562" max="2562" width="29.28515625" customWidth="1"/>
    <col min="2563" max="2577" width="7.5703125" customWidth="1"/>
    <col min="2578" max="2578" width="1" customWidth="1"/>
    <col min="2579" max="2580" width="7.5703125" customWidth="1"/>
    <col min="2817" max="2817" width="1.42578125" customWidth="1"/>
    <col min="2818" max="2818" width="29.28515625" customWidth="1"/>
    <col min="2819" max="2833" width="7.5703125" customWidth="1"/>
    <col min="2834" max="2834" width="1" customWidth="1"/>
    <col min="2835" max="2836" width="7.5703125" customWidth="1"/>
    <col min="3073" max="3073" width="1.42578125" customWidth="1"/>
    <col min="3074" max="3074" width="29.28515625" customWidth="1"/>
    <col min="3075" max="3089" width="7.5703125" customWidth="1"/>
    <col min="3090" max="3090" width="1" customWidth="1"/>
    <col min="3091" max="3092" width="7.5703125" customWidth="1"/>
    <col min="3329" max="3329" width="1.42578125" customWidth="1"/>
    <col min="3330" max="3330" width="29.28515625" customWidth="1"/>
    <col min="3331" max="3345" width="7.5703125" customWidth="1"/>
    <col min="3346" max="3346" width="1" customWidth="1"/>
    <col min="3347" max="3348" width="7.5703125" customWidth="1"/>
    <col min="3585" max="3585" width="1.42578125" customWidth="1"/>
    <col min="3586" max="3586" width="29.28515625" customWidth="1"/>
    <col min="3587" max="3601" width="7.5703125" customWidth="1"/>
    <col min="3602" max="3602" width="1" customWidth="1"/>
    <col min="3603" max="3604" width="7.5703125" customWidth="1"/>
    <col min="3841" max="3841" width="1.42578125" customWidth="1"/>
    <col min="3842" max="3842" width="29.28515625" customWidth="1"/>
    <col min="3843" max="3857" width="7.5703125" customWidth="1"/>
    <col min="3858" max="3858" width="1" customWidth="1"/>
    <col min="3859" max="3860" width="7.5703125" customWidth="1"/>
    <col min="4097" max="4097" width="1.42578125" customWidth="1"/>
    <col min="4098" max="4098" width="29.28515625" customWidth="1"/>
    <col min="4099" max="4113" width="7.5703125" customWidth="1"/>
    <col min="4114" max="4114" width="1" customWidth="1"/>
    <col min="4115" max="4116" width="7.5703125" customWidth="1"/>
    <col min="4353" max="4353" width="1.42578125" customWidth="1"/>
    <col min="4354" max="4354" width="29.28515625" customWidth="1"/>
    <col min="4355" max="4369" width="7.5703125" customWidth="1"/>
    <col min="4370" max="4370" width="1" customWidth="1"/>
    <col min="4371" max="4372" width="7.5703125" customWidth="1"/>
    <col min="4609" max="4609" width="1.42578125" customWidth="1"/>
    <col min="4610" max="4610" width="29.28515625" customWidth="1"/>
    <col min="4611" max="4625" width="7.5703125" customWidth="1"/>
    <col min="4626" max="4626" width="1" customWidth="1"/>
    <col min="4627" max="4628" width="7.5703125" customWidth="1"/>
    <col min="4865" max="4865" width="1.42578125" customWidth="1"/>
    <col min="4866" max="4866" width="29.28515625" customWidth="1"/>
    <col min="4867" max="4881" width="7.5703125" customWidth="1"/>
    <col min="4882" max="4882" width="1" customWidth="1"/>
    <col min="4883" max="4884" width="7.5703125" customWidth="1"/>
    <col min="5121" max="5121" width="1.42578125" customWidth="1"/>
    <col min="5122" max="5122" width="29.28515625" customWidth="1"/>
    <col min="5123" max="5137" width="7.5703125" customWidth="1"/>
    <col min="5138" max="5138" width="1" customWidth="1"/>
    <col min="5139" max="5140" width="7.5703125" customWidth="1"/>
    <col min="5377" max="5377" width="1.42578125" customWidth="1"/>
    <col min="5378" max="5378" width="29.28515625" customWidth="1"/>
    <col min="5379" max="5393" width="7.5703125" customWidth="1"/>
    <col min="5394" max="5394" width="1" customWidth="1"/>
    <col min="5395" max="5396" width="7.5703125" customWidth="1"/>
    <col min="5633" max="5633" width="1.42578125" customWidth="1"/>
    <col min="5634" max="5634" width="29.28515625" customWidth="1"/>
    <col min="5635" max="5649" width="7.5703125" customWidth="1"/>
    <col min="5650" max="5650" width="1" customWidth="1"/>
    <col min="5651" max="5652" width="7.5703125" customWidth="1"/>
    <col min="5889" max="5889" width="1.42578125" customWidth="1"/>
    <col min="5890" max="5890" width="29.28515625" customWidth="1"/>
    <col min="5891" max="5905" width="7.5703125" customWidth="1"/>
    <col min="5906" max="5906" width="1" customWidth="1"/>
    <col min="5907" max="5908" width="7.5703125" customWidth="1"/>
    <col min="6145" max="6145" width="1.42578125" customWidth="1"/>
    <col min="6146" max="6146" width="29.28515625" customWidth="1"/>
    <col min="6147" max="6161" width="7.5703125" customWidth="1"/>
    <col min="6162" max="6162" width="1" customWidth="1"/>
    <col min="6163" max="6164" width="7.5703125" customWidth="1"/>
    <col min="6401" max="6401" width="1.42578125" customWidth="1"/>
    <col min="6402" max="6402" width="29.28515625" customWidth="1"/>
    <col min="6403" max="6417" width="7.5703125" customWidth="1"/>
    <col min="6418" max="6418" width="1" customWidth="1"/>
    <col min="6419" max="6420" width="7.5703125" customWidth="1"/>
    <col min="6657" max="6657" width="1.42578125" customWidth="1"/>
    <col min="6658" max="6658" width="29.28515625" customWidth="1"/>
    <col min="6659" max="6673" width="7.5703125" customWidth="1"/>
    <col min="6674" max="6674" width="1" customWidth="1"/>
    <col min="6675" max="6676" width="7.5703125" customWidth="1"/>
    <col min="6913" max="6913" width="1.42578125" customWidth="1"/>
    <col min="6914" max="6914" width="29.28515625" customWidth="1"/>
    <col min="6915" max="6929" width="7.5703125" customWidth="1"/>
    <col min="6930" max="6930" width="1" customWidth="1"/>
    <col min="6931" max="6932" width="7.5703125" customWidth="1"/>
    <col min="7169" max="7169" width="1.42578125" customWidth="1"/>
    <col min="7170" max="7170" width="29.28515625" customWidth="1"/>
    <col min="7171" max="7185" width="7.5703125" customWidth="1"/>
    <col min="7186" max="7186" width="1" customWidth="1"/>
    <col min="7187" max="7188" width="7.5703125" customWidth="1"/>
    <col min="7425" max="7425" width="1.42578125" customWidth="1"/>
    <col min="7426" max="7426" width="29.28515625" customWidth="1"/>
    <col min="7427" max="7441" width="7.5703125" customWidth="1"/>
    <col min="7442" max="7442" width="1" customWidth="1"/>
    <col min="7443" max="7444" width="7.5703125" customWidth="1"/>
    <col min="7681" max="7681" width="1.42578125" customWidth="1"/>
    <col min="7682" max="7682" width="29.28515625" customWidth="1"/>
    <col min="7683" max="7697" width="7.5703125" customWidth="1"/>
    <col min="7698" max="7698" width="1" customWidth="1"/>
    <col min="7699" max="7700" width="7.5703125" customWidth="1"/>
    <col min="7937" max="7937" width="1.42578125" customWidth="1"/>
    <col min="7938" max="7938" width="29.28515625" customWidth="1"/>
    <col min="7939" max="7953" width="7.5703125" customWidth="1"/>
    <col min="7954" max="7954" width="1" customWidth="1"/>
    <col min="7955" max="7956" width="7.5703125" customWidth="1"/>
    <col min="8193" max="8193" width="1.42578125" customWidth="1"/>
    <col min="8194" max="8194" width="29.28515625" customWidth="1"/>
    <col min="8195" max="8209" width="7.5703125" customWidth="1"/>
    <col min="8210" max="8210" width="1" customWidth="1"/>
    <col min="8211" max="8212" width="7.5703125" customWidth="1"/>
    <col min="8449" max="8449" width="1.42578125" customWidth="1"/>
    <col min="8450" max="8450" width="29.28515625" customWidth="1"/>
    <col min="8451" max="8465" width="7.5703125" customWidth="1"/>
    <col min="8466" max="8466" width="1" customWidth="1"/>
    <col min="8467" max="8468" width="7.5703125" customWidth="1"/>
    <col min="8705" max="8705" width="1.42578125" customWidth="1"/>
    <col min="8706" max="8706" width="29.28515625" customWidth="1"/>
    <col min="8707" max="8721" width="7.5703125" customWidth="1"/>
    <col min="8722" max="8722" width="1" customWidth="1"/>
    <col min="8723" max="8724" width="7.5703125" customWidth="1"/>
    <col min="8961" max="8961" width="1.42578125" customWidth="1"/>
    <col min="8962" max="8962" width="29.28515625" customWidth="1"/>
    <col min="8963" max="8977" width="7.5703125" customWidth="1"/>
    <col min="8978" max="8978" width="1" customWidth="1"/>
    <col min="8979" max="8980" width="7.5703125" customWidth="1"/>
    <col min="9217" max="9217" width="1.42578125" customWidth="1"/>
    <col min="9218" max="9218" width="29.28515625" customWidth="1"/>
    <col min="9219" max="9233" width="7.5703125" customWidth="1"/>
    <col min="9234" max="9234" width="1" customWidth="1"/>
    <col min="9235" max="9236" width="7.5703125" customWidth="1"/>
    <col min="9473" max="9473" width="1.42578125" customWidth="1"/>
    <col min="9474" max="9474" width="29.28515625" customWidth="1"/>
    <col min="9475" max="9489" width="7.5703125" customWidth="1"/>
    <col min="9490" max="9490" width="1" customWidth="1"/>
    <col min="9491" max="9492" width="7.5703125" customWidth="1"/>
    <col min="9729" max="9729" width="1.42578125" customWidth="1"/>
    <col min="9730" max="9730" width="29.28515625" customWidth="1"/>
    <col min="9731" max="9745" width="7.5703125" customWidth="1"/>
    <col min="9746" max="9746" width="1" customWidth="1"/>
    <col min="9747" max="9748" width="7.5703125" customWidth="1"/>
    <col min="9985" max="9985" width="1.42578125" customWidth="1"/>
    <col min="9986" max="9986" width="29.28515625" customWidth="1"/>
    <col min="9987" max="10001" width="7.5703125" customWidth="1"/>
    <col min="10002" max="10002" width="1" customWidth="1"/>
    <col min="10003" max="10004" width="7.5703125" customWidth="1"/>
    <col min="10241" max="10241" width="1.42578125" customWidth="1"/>
    <col min="10242" max="10242" width="29.28515625" customWidth="1"/>
    <col min="10243" max="10257" width="7.5703125" customWidth="1"/>
    <col min="10258" max="10258" width="1" customWidth="1"/>
    <col min="10259" max="10260" width="7.5703125" customWidth="1"/>
    <col min="10497" max="10497" width="1.42578125" customWidth="1"/>
    <col min="10498" max="10498" width="29.28515625" customWidth="1"/>
    <col min="10499" max="10513" width="7.5703125" customWidth="1"/>
    <col min="10514" max="10514" width="1" customWidth="1"/>
    <col min="10515" max="10516" width="7.5703125" customWidth="1"/>
    <col min="10753" max="10753" width="1.42578125" customWidth="1"/>
    <col min="10754" max="10754" width="29.28515625" customWidth="1"/>
    <col min="10755" max="10769" width="7.5703125" customWidth="1"/>
    <col min="10770" max="10770" width="1" customWidth="1"/>
    <col min="10771" max="10772" width="7.5703125" customWidth="1"/>
    <col min="11009" max="11009" width="1.42578125" customWidth="1"/>
    <col min="11010" max="11010" width="29.28515625" customWidth="1"/>
    <col min="11011" max="11025" width="7.5703125" customWidth="1"/>
    <col min="11026" max="11026" width="1" customWidth="1"/>
    <col min="11027" max="11028" width="7.5703125" customWidth="1"/>
    <col min="11265" max="11265" width="1.42578125" customWidth="1"/>
    <col min="11266" max="11266" width="29.28515625" customWidth="1"/>
    <col min="11267" max="11281" width="7.5703125" customWidth="1"/>
    <col min="11282" max="11282" width="1" customWidth="1"/>
    <col min="11283" max="11284" width="7.5703125" customWidth="1"/>
    <col min="11521" max="11521" width="1.42578125" customWidth="1"/>
    <col min="11522" max="11522" width="29.28515625" customWidth="1"/>
    <col min="11523" max="11537" width="7.5703125" customWidth="1"/>
    <col min="11538" max="11538" width="1" customWidth="1"/>
    <col min="11539" max="11540" width="7.5703125" customWidth="1"/>
    <col min="11777" max="11777" width="1.42578125" customWidth="1"/>
    <col min="11778" max="11778" width="29.28515625" customWidth="1"/>
    <col min="11779" max="11793" width="7.5703125" customWidth="1"/>
    <col min="11794" max="11794" width="1" customWidth="1"/>
    <col min="11795" max="11796" width="7.5703125" customWidth="1"/>
    <col min="12033" max="12033" width="1.42578125" customWidth="1"/>
    <col min="12034" max="12034" width="29.28515625" customWidth="1"/>
    <col min="12035" max="12049" width="7.5703125" customWidth="1"/>
    <col min="12050" max="12050" width="1" customWidth="1"/>
    <col min="12051" max="12052" width="7.5703125" customWidth="1"/>
    <col min="12289" max="12289" width="1.42578125" customWidth="1"/>
    <col min="12290" max="12290" width="29.28515625" customWidth="1"/>
    <col min="12291" max="12305" width="7.5703125" customWidth="1"/>
    <col min="12306" max="12306" width="1" customWidth="1"/>
    <col min="12307" max="12308" width="7.5703125" customWidth="1"/>
    <col min="12545" max="12545" width="1.42578125" customWidth="1"/>
    <col min="12546" max="12546" width="29.28515625" customWidth="1"/>
    <col min="12547" max="12561" width="7.5703125" customWidth="1"/>
    <col min="12562" max="12562" width="1" customWidth="1"/>
    <col min="12563" max="12564" width="7.5703125" customWidth="1"/>
    <col min="12801" max="12801" width="1.42578125" customWidth="1"/>
    <col min="12802" max="12802" width="29.28515625" customWidth="1"/>
    <col min="12803" max="12817" width="7.5703125" customWidth="1"/>
    <col min="12818" max="12818" width="1" customWidth="1"/>
    <col min="12819" max="12820" width="7.5703125" customWidth="1"/>
    <col min="13057" max="13057" width="1.42578125" customWidth="1"/>
    <col min="13058" max="13058" width="29.28515625" customWidth="1"/>
    <col min="13059" max="13073" width="7.5703125" customWidth="1"/>
    <col min="13074" max="13074" width="1" customWidth="1"/>
    <col min="13075" max="13076" width="7.5703125" customWidth="1"/>
    <col min="13313" max="13313" width="1.42578125" customWidth="1"/>
    <col min="13314" max="13314" width="29.28515625" customWidth="1"/>
    <col min="13315" max="13329" width="7.5703125" customWidth="1"/>
    <col min="13330" max="13330" width="1" customWidth="1"/>
    <col min="13331" max="13332" width="7.5703125" customWidth="1"/>
    <col min="13569" max="13569" width="1.42578125" customWidth="1"/>
    <col min="13570" max="13570" width="29.28515625" customWidth="1"/>
    <col min="13571" max="13585" width="7.5703125" customWidth="1"/>
    <col min="13586" max="13586" width="1" customWidth="1"/>
    <col min="13587" max="13588" width="7.5703125" customWidth="1"/>
    <col min="13825" max="13825" width="1.42578125" customWidth="1"/>
    <col min="13826" max="13826" width="29.28515625" customWidth="1"/>
    <col min="13827" max="13841" width="7.5703125" customWidth="1"/>
    <col min="13842" max="13842" width="1" customWidth="1"/>
    <col min="13843" max="13844" width="7.5703125" customWidth="1"/>
    <col min="14081" max="14081" width="1.42578125" customWidth="1"/>
    <col min="14082" max="14082" width="29.28515625" customWidth="1"/>
    <col min="14083" max="14097" width="7.5703125" customWidth="1"/>
    <col min="14098" max="14098" width="1" customWidth="1"/>
    <col min="14099" max="14100" width="7.5703125" customWidth="1"/>
    <col min="14337" max="14337" width="1.42578125" customWidth="1"/>
    <col min="14338" max="14338" width="29.28515625" customWidth="1"/>
    <col min="14339" max="14353" width="7.5703125" customWidth="1"/>
    <col min="14354" max="14354" width="1" customWidth="1"/>
    <col min="14355" max="14356" width="7.5703125" customWidth="1"/>
    <col min="14593" max="14593" width="1.42578125" customWidth="1"/>
    <col min="14594" max="14594" width="29.28515625" customWidth="1"/>
    <col min="14595" max="14609" width="7.5703125" customWidth="1"/>
    <col min="14610" max="14610" width="1" customWidth="1"/>
    <col min="14611" max="14612" width="7.5703125" customWidth="1"/>
    <col min="14849" max="14849" width="1.42578125" customWidth="1"/>
    <col min="14850" max="14850" width="29.28515625" customWidth="1"/>
    <col min="14851" max="14865" width="7.5703125" customWidth="1"/>
    <col min="14866" max="14866" width="1" customWidth="1"/>
    <col min="14867" max="14868" width="7.5703125" customWidth="1"/>
    <col min="15105" max="15105" width="1.42578125" customWidth="1"/>
    <col min="15106" max="15106" width="29.28515625" customWidth="1"/>
    <col min="15107" max="15121" width="7.5703125" customWidth="1"/>
    <col min="15122" max="15122" width="1" customWidth="1"/>
    <col min="15123" max="15124" width="7.5703125" customWidth="1"/>
    <col min="15361" max="15361" width="1.42578125" customWidth="1"/>
    <col min="15362" max="15362" width="29.28515625" customWidth="1"/>
    <col min="15363" max="15377" width="7.5703125" customWidth="1"/>
    <col min="15378" max="15378" width="1" customWidth="1"/>
    <col min="15379" max="15380" width="7.5703125" customWidth="1"/>
    <col min="15617" max="15617" width="1.42578125" customWidth="1"/>
    <col min="15618" max="15618" width="29.28515625" customWidth="1"/>
    <col min="15619" max="15633" width="7.5703125" customWidth="1"/>
    <col min="15634" max="15634" width="1" customWidth="1"/>
    <col min="15635" max="15636" width="7.5703125" customWidth="1"/>
    <col min="15873" max="15873" width="1.42578125" customWidth="1"/>
    <col min="15874" max="15874" width="29.28515625" customWidth="1"/>
    <col min="15875" max="15889" width="7.5703125" customWidth="1"/>
    <col min="15890" max="15890" width="1" customWidth="1"/>
    <col min="15891" max="15892" width="7.5703125" customWidth="1"/>
    <col min="16129" max="16129" width="1.42578125" customWidth="1"/>
    <col min="16130" max="16130" width="29.28515625" customWidth="1"/>
    <col min="16131" max="16145" width="7.5703125" customWidth="1"/>
    <col min="16146" max="16146" width="1" customWidth="1"/>
    <col min="16147" max="16148" width="7.5703125" customWidth="1"/>
  </cols>
  <sheetData>
    <row r="1" spans="1:23" ht="13.35" customHeight="1" thickBot="1">
      <c r="A1" s="30" t="s">
        <v>261</v>
      </c>
      <c r="B1" s="7"/>
      <c r="C1" s="7"/>
      <c r="D1" s="7"/>
      <c r="E1" s="7"/>
      <c r="F1" s="7"/>
      <c r="G1" s="7"/>
      <c r="H1" s="7"/>
      <c r="I1" s="7"/>
      <c r="J1" s="75"/>
      <c r="K1" s="7"/>
      <c r="L1" s="7"/>
      <c r="M1" s="7"/>
      <c r="N1" s="7"/>
      <c r="O1" s="7"/>
      <c r="P1" s="7"/>
      <c r="Q1" s="7"/>
      <c r="R1" s="7"/>
      <c r="S1" s="7"/>
      <c r="T1" s="7"/>
    </row>
    <row r="2" spans="1:23" ht="8.65" customHeight="1">
      <c r="A2" s="7"/>
      <c r="B2" s="7"/>
      <c r="C2" s="7"/>
      <c r="D2" s="7"/>
      <c r="E2" s="7"/>
      <c r="F2" s="7"/>
      <c r="G2" s="7"/>
      <c r="H2" s="7"/>
      <c r="I2" s="7"/>
      <c r="J2" s="7"/>
      <c r="K2" s="7"/>
      <c r="L2" s="7"/>
      <c r="M2" s="7"/>
      <c r="N2" s="7"/>
      <c r="O2" s="7"/>
      <c r="P2" s="7"/>
      <c r="Q2" s="7"/>
      <c r="R2" s="7"/>
      <c r="S2" s="7"/>
      <c r="T2" s="7"/>
      <c r="U2" s="86" t="s">
        <v>42</v>
      </c>
      <c r="V2" s="87"/>
      <c r="W2" s="88"/>
    </row>
    <row r="3" spans="1:23" ht="13.35" customHeight="1">
      <c r="A3" s="7"/>
      <c r="B3" s="85" t="s">
        <v>262</v>
      </c>
      <c r="C3" s="85"/>
      <c r="D3" s="85"/>
      <c r="E3" s="85"/>
      <c r="F3" s="85"/>
      <c r="G3" s="85"/>
      <c r="H3" s="85"/>
      <c r="I3" s="85"/>
      <c r="J3" s="85"/>
      <c r="K3" s="85"/>
      <c r="L3" s="85"/>
      <c r="M3" s="85"/>
      <c r="N3" s="85"/>
      <c r="O3" s="85"/>
      <c r="P3" s="85"/>
      <c r="Q3" s="85"/>
      <c r="R3" s="85"/>
      <c r="S3" s="7"/>
      <c r="T3" s="7"/>
      <c r="U3" s="89"/>
      <c r="V3" s="90"/>
      <c r="W3" s="91"/>
    </row>
    <row r="4" spans="1:23" ht="13.35" customHeight="1" thickBot="1">
      <c r="A4" s="7"/>
      <c r="B4" s="85" t="s">
        <v>19</v>
      </c>
      <c r="C4" s="85"/>
      <c r="D4" s="85"/>
      <c r="E4" s="85"/>
      <c r="F4" s="85"/>
      <c r="G4" s="85"/>
      <c r="H4" s="85"/>
      <c r="I4" s="85"/>
      <c r="J4" s="85"/>
      <c r="K4" s="85"/>
      <c r="L4" s="85"/>
      <c r="M4" s="85"/>
      <c r="N4" s="85"/>
      <c r="O4" s="85"/>
      <c r="P4" s="85"/>
      <c r="Q4" s="85"/>
      <c r="R4" s="85"/>
      <c r="S4" s="7"/>
      <c r="T4" s="7"/>
      <c r="U4" s="92"/>
      <c r="V4" s="93"/>
      <c r="W4" s="94"/>
    </row>
    <row r="5" spans="1:23" ht="8.65" customHeight="1">
      <c r="A5" s="7"/>
      <c r="B5" s="7"/>
      <c r="C5" s="7"/>
      <c r="D5" s="7"/>
      <c r="E5" s="7"/>
      <c r="F5" s="7"/>
      <c r="G5" s="7"/>
      <c r="H5" s="7"/>
      <c r="I5" s="7"/>
      <c r="J5" s="7"/>
      <c r="K5" s="7"/>
      <c r="L5" s="7"/>
      <c r="M5" s="7"/>
      <c r="N5" s="7"/>
      <c r="O5" s="7"/>
      <c r="P5" s="7"/>
      <c r="Q5" s="7"/>
      <c r="R5" s="7"/>
      <c r="S5" s="7"/>
      <c r="T5" s="7"/>
    </row>
    <row r="6" spans="1:23" ht="8.65" customHeight="1">
      <c r="A6" s="31"/>
      <c r="B6" s="10"/>
      <c r="C6" s="9"/>
      <c r="D6" s="9"/>
      <c r="E6" s="9"/>
      <c r="F6" s="9"/>
      <c r="G6" s="9"/>
      <c r="H6" s="11"/>
      <c r="I6" s="9"/>
      <c r="J6" s="9"/>
      <c r="K6" s="10"/>
      <c r="L6" s="11"/>
      <c r="M6" s="11"/>
      <c r="N6" s="11"/>
      <c r="O6" s="11"/>
      <c r="P6" s="76"/>
      <c r="Q6" s="76"/>
      <c r="R6" s="12" t="s">
        <v>20</v>
      </c>
      <c r="S6" s="7"/>
      <c r="T6" s="13"/>
    </row>
    <row r="7" spans="1:23" s="42" customFormat="1" ht="12" customHeight="1">
      <c r="A7" s="16"/>
      <c r="B7" s="17"/>
      <c r="C7" s="15">
        <v>1995</v>
      </c>
      <c r="D7" s="15">
        <v>1996</v>
      </c>
      <c r="E7" s="15">
        <v>1997</v>
      </c>
      <c r="F7" s="15">
        <v>1998</v>
      </c>
      <c r="G7" s="15">
        <v>1999</v>
      </c>
      <c r="H7" s="18">
        <v>2000</v>
      </c>
      <c r="I7" s="15">
        <v>2001</v>
      </c>
      <c r="J7" s="15">
        <v>2002</v>
      </c>
      <c r="K7" s="41">
        <v>2003</v>
      </c>
      <c r="L7" s="18">
        <v>2004</v>
      </c>
      <c r="M7" s="18">
        <v>2005</v>
      </c>
      <c r="N7" s="18">
        <v>2006</v>
      </c>
      <c r="O7" s="18">
        <v>2007</v>
      </c>
      <c r="P7" s="18">
        <v>2008</v>
      </c>
      <c r="Q7" s="18">
        <v>2009</v>
      </c>
      <c r="R7" s="16" t="s">
        <v>20</v>
      </c>
      <c r="S7" s="17"/>
      <c r="T7" s="17"/>
    </row>
    <row r="8" spans="1:23" ht="8.65" customHeight="1">
      <c r="A8" s="31"/>
      <c r="B8" s="24"/>
      <c r="C8" s="22"/>
      <c r="D8" s="22"/>
      <c r="E8" s="22"/>
      <c r="F8" s="22"/>
      <c r="G8" s="22"/>
      <c r="H8" s="21"/>
      <c r="I8" s="22"/>
      <c r="J8" s="22"/>
      <c r="K8" s="24"/>
      <c r="L8" s="21"/>
      <c r="M8" s="21"/>
      <c r="N8" s="21"/>
      <c r="O8" s="21"/>
      <c r="P8" s="21"/>
      <c r="Q8" s="21"/>
      <c r="R8" s="25" t="s">
        <v>20</v>
      </c>
      <c r="S8" s="7"/>
      <c r="T8" s="7"/>
    </row>
    <row r="9" spans="1:23" ht="8.65" customHeight="1">
      <c r="A9" s="31"/>
      <c r="B9" s="7"/>
      <c r="C9" s="7"/>
      <c r="D9" s="7"/>
      <c r="E9" s="7"/>
      <c r="F9" s="7"/>
      <c r="G9" s="7"/>
      <c r="H9" s="7"/>
      <c r="I9" s="7"/>
      <c r="J9" s="7"/>
      <c r="K9" s="7"/>
      <c r="L9" s="7"/>
      <c r="M9" s="7"/>
      <c r="N9" s="7"/>
      <c r="O9" s="7"/>
      <c r="P9" s="7"/>
      <c r="Q9" s="7"/>
      <c r="R9" s="12" t="s">
        <v>20</v>
      </c>
      <c r="S9" s="7"/>
      <c r="T9" s="7"/>
    </row>
    <row r="10" spans="1:23" ht="9" customHeight="1">
      <c r="A10" s="31"/>
      <c r="B10" s="30" t="s">
        <v>263</v>
      </c>
      <c r="C10" s="7"/>
      <c r="D10" s="7"/>
      <c r="E10" s="7"/>
      <c r="F10" s="7"/>
      <c r="G10" s="7"/>
      <c r="H10" s="7"/>
      <c r="I10" s="7"/>
      <c r="J10" s="7"/>
      <c r="K10" s="7"/>
      <c r="L10" s="7"/>
      <c r="M10" s="7"/>
      <c r="N10" s="7"/>
      <c r="O10" s="7"/>
      <c r="P10" s="7"/>
      <c r="Q10" s="7"/>
      <c r="R10" s="19" t="s">
        <v>20</v>
      </c>
      <c r="S10" s="7"/>
      <c r="T10" s="7"/>
    </row>
    <row r="11" spans="1:23" ht="8.25" customHeight="1">
      <c r="A11" s="31"/>
      <c r="B11" s="7"/>
      <c r="C11" s="7"/>
      <c r="D11" s="7"/>
      <c r="E11" s="7"/>
      <c r="F11" s="7"/>
      <c r="G11" s="7"/>
      <c r="H11" s="7"/>
      <c r="I11" s="7"/>
      <c r="J11" s="7"/>
      <c r="K11" s="7"/>
      <c r="L11" s="7"/>
      <c r="M11" s="7"/>
      <c r="N11" s="7"/>
      <c r="O11" s="7"/>
      <c r="P11" s="7"/>
      <c r="Q11" s="7"/>
      <c r="R11" s="19" t="s">
        <v>20</v>
      </c>
      <c r="S11" s="7"/>
      <c r="T11" s="7"/>
    </row>
    <row r="12" spans="1:23">
      <c r="A12" s="31"/>
      <c r="B12" s="13" t="s">
        <v>225</v>
      </c>
      <c r="C12" s="27">
        <v>-49.4</v>
      </c>
      <c r="D12" s="27">
        <v>-89.6</v>
      </c>
      <c r="E12" s="27">
        <v>-69.099999999999994</v>
      </c>
      <c r="F12" s="27">
        <v>-87</v>
      </c>
      <c r="G12" s="27">
        <v>-82.1</v>
      </c>
      <c r="H12" s="27">
        <v>-61.4</v>
      </c>
      <c r="I12" s="27">
        <v>-36.299999999999997</v>
      </c>
      <c r="J12" s="27">
        <v>-26.864999999999995</v>
      </c>
      <c r="K12" s="27">
        <v>-24.113000000000007</v>
      </c>
      <c r="L12" s="27">
        <v>-49.382544659999994</v>
      </c>
      <c r="M12" s="27">
        <v>-232.14300516000014</v>
      </c>
      <c r="N12" s="27">
        <v>-253.44607370999978</v>
      </c>
      <c r="O12" s="27">
        <v>-559.21561158000009</v>
      </c>
      <c r="P12" s="27">
        <v>-506.37321279000003</v>
      </c>
      <c r="Q12" s="27">
        <v>-204.67777483999996</v>
      </c>
      <c r="R12" s="19" t="s">
        <v>20</v>
      </c>
      <c r="S12" s="7"/>
      <c r="T12" s="7"/>
    </row>
    <row r="13" spans="1:23">
      <c r="A13" s="31"/>
      <c r="B13" s="13" t="s">
        <v>264</v>
      </c>
      <c r="C13" s="27">
        <v>-6.6</v>
      </c>
      <c r="D13" s="27">
        <v>-7.1</v>
      </c>
      <c r="E13" s="27">
        <v>-2.4</v>
      </c>
      <c r="F13" s="27">
        <v>-1.9000000000000001</v>
      </c>
      <c r="G13" s="27">
        <v>-2.5999999999999996</v>
      </c>
      <c r="H13" s="27">
        <v>-2.1</v>
      </c>
      <c r="I13" s="27">
        <v>-2.2000000000000002</v>
      </c>
      <c r="J13" s="27">
        <v>-0.88800000000000012</v>
      </c>
      <c r="K13" s="27">
        <v>-0.99999999999999989</v>
      </c>
      <c r="L13" s="27">
        <v>-7.7673819999999996</v>
      </c>
      <c r="M13" s="27">
        <v>-18.21159471</v>
      </c>
      <c r="N13" s="27">
        <v>-88.895827339999883</v>
      </c>
      <c r="O13" s="27">
        <v>-164.47752341</v>
      </c>
      <c r="P13" s="27">
        <v>-5.5295440700000036</v>
      </c>
      <c r="Q13" s="27">
        <v>160.22911763000002</v>
      </c>
      <c r="R13" s="19" t="s">
        <v>20</v>
      </c>
      <c r="S13" s="7"/>
      <c r="T13" s="7"/>
    </row>
    <row r="14" spans="1:23">
      <c r="A14" s="8"/>
      <c r="B14" s="26" t="s">
        <v>265</v>
      </c>
      <c r="C14" s="27">
        <v>-0.7</v>
      </c>
      <c r="D14" s="27">
        <v>-1</v>
      </c>
      <c r="E14" s="27">
        <v>-0.5</v>
      </c>
      <c r="F14" s="27">
        <v>-0.1</v>
      </c>
      <c r="G14" s="27">
        <v>-0.4</v>
      </c>
      <c r="H14" s="27">
        <v>-0.2</v>
      </c>
      <c r="I14" s="27">
        <v>-0.1</v>
      </c>
      <c r="J14" s="27">
        <v>0</v>
      </c>
      <c r="K14" s="27">
        <v>-0.2</v>
      </c>
      <c r="L14" s="27">
        <v>-0.51493100000000003</v>
      </c>
      <c r="M14" s="27">
        <v>-15.254339000000002</v>
      </c>
      <c r="N14" s="27">
        <v>-17.452484680000001</v>
      </c>
      <c r="O14" s="27">
        <v>-22.95567454</v>
      </c>
      <c r="P14" s="27">
        <v>39.753873299999995</v>
      </c>
      <c r="Q14" s="27">
        <v>22.042588630000001</v>
      </c>
      <c r="R14" s="19" t="s">
        <v>20</v>
      </c>
      <c r="S14" s="28"/>
      <c r="T14" s="7"/>
    </row>
    <row r="15" spans="1:23" s="27" customFormat="1" ht="10.5">
      <c r="B15" s="77" t="s">
        <v>266</v>
      </c>
      <c r="C15" s="27" t="s">
        <v>233</v>
      </c>
      <c r="D15" s="27" t="s">
        <v>233</v>
      </c>
      <c r="E15" s="27" t="s">
        <v>233</v>
      </c>
      <c r="F15" s="27" t="s">
        <v>233</v>
      </c>
      <c r="G15" s="27" t="s">
        <v>233</v>
      </c>
      <c r="H15" s="27" t="s">
        <v>233</v>
      </c>
      <c r="I15" s="27" t="s">
        <v>233</v>
      </c>
      <c r="J15" s="27" t="s">
        <v>233</v>
      </c>
      <c r="K15" s="27" t="s">
        <v>233</v>
      </c>
      <c r="L15" s="27" t="s">
        <v>233</v>
      </c>
      <c r="M15" s="27" t="s">
        <v>233</v>
      </c>
      <c r="N15" s="27" t="s">
        <v>233</v>
      </c>
      <c r="O15" s="27" t="s">
        <v>233</v>
      </c>
      <c r="P15" s="27" t="s">
        <v>233</v>
      </c>
      <c r="Q15" s="54">
        <v>22.042588630000001</v>
      </c>
      <c r="R15" s="37"/>
    </row>
    <row r="16" spans="1:23" s="27" customFormat="1" ht="10.5">
      <c r="B16" s="77" t="s">
        <v>267</v>
      </c>
      <c r="C16" s="27" t="s">
        <v>233</v>
      </c>
      <c r="D16" s="27" t="s">
        <v>233</v>
      </c>
      <c r="E16" s="27" t="s">
        <v>233</v>
      </c>
      <c r="F16" s="27" t="s">
        <v>233</v>
      </c>
      <c r="G16" s="27" t="s">
        <v>233</v>
      </c>
      <c r="H16" s="27" t="s">
        <v>233</v>
      </c>
      <c r="I16" s="27" t="s">
        <v>233</v>
      </c>
      <c r="J16" s="27" t="s">
        <v>233</v>
      </c>
      <c r="K16" s="27" t="s">
        <v>233</v>
      </c>
      <c r="L16" s="27" t="s">
        <v>233</v>
      </c>
      <c r="M16" s="27" t="s">
        <v>233</v>
      </c>
      <c r="N16" s="27" t="s">
        <v>233</v>
      </c>
      <c r="O16" s="27" t="s">
        <v>233</v>
      </c>
      <c r="P16" s="27" t="s">
        <v>233</v>
      </c>
      <c r="Q16" s="54">
        <v>0</v>
      </c>
      <c r="R16" s="37"/>
    </row>
    <row r="17" spans="1:20">
      <c r="A17" s="8"/>
      <c r="B17" s="26" t="s">
        <v>268</v>
      </c>
      <c r="C17" s="27">
        <v>-1.2</v>
      </c>
      <c r="D17" s="27">
        <v>-1.9</v>
      </c>
      <c r="E17" s="27">
        <v>-3.4</v>
      </c>
      <c r="F17" s="27">
        <v>-1.5</v>
      </c>
      <c r="G17" s="27">
        <v>-1.5</v>
      </c>
      <c r="H17" s="27">
        <v>-1.3</v>
      </c>
      <c r="I17" s="27">
        <v>-1.1000000000000001</v>
      </c>
      <c r="J17" s="27">
        <v>-1.35</v>
      </c>
      <c r="K17" s="27">
        <v>-1.4</v>
      </c>
      <c r="L17" s="27">
        <v>-3.3965589999999999</v>
      </c>
      <c r="M17" s="27">
        <v>-7.1523719999999997</v>
      </c>
      <c r="N17" s="27">
        <v>-3.3916170000000037</v>
      </c>
      <c r="O17" s="27">
        <v>-26.6</v>
      </c>
      <c r="P17" s="27">
        <v>-28.603271679999999</v>
      </c>
      <c r="Q17" s="54">
        <v>26.071442999999999</v>
      </c>
      <c r="R17" s="19" t="s">
        <v>20</v>
      </c>
      <c r="S17" s="28"/>
      <c r="T17" s="7"/>
    </row>
    <row r="18" spans="1:20">
      <c r="A18" s="8"/>
      <c r="B18" s="26" t="s">
        <v>238</v>
      </c>
      <c r="C18" s="27">
        <v>-4.7</v>
      </c>
      <c r="D18" s="27">
        <v>-4.2</v>
      </c>
      <c r="E18" s="27">
        <v>1.5</v>
      </c>
      <c r="F18" s="27">
        <v>-0.3</v>
      </c>
      <c r="G18" s="27">
        <v>-0.7</v>
      </c>
      <c r="H18" s="27">
        <v>-0.6</v>
      </c>
      <c r="I18" s="27">
        <v>-1</v>
      </c>
      <c r="J18" s="27">
        <v>0.46200000000000002</v>
      </c>
      <c r="K18" s="27">
        <v>0.6</v>
      </c>
      <c r="L18" s="27">
        <v>-3.8558920000000003</v>
      </c>
      <c r="M18" s="27">
        <v>4.1951162900000014</v>
      </c>
      <c r="N18" s="27">
        <v>-68.051725659999875</v>
      </c>
      <c r="O18" s="27">
        <v>-114.92184887000001</v>
      </c>
      <c r="P18" s="27">
        <v>-16.68014569</v>
      </c>
      <c r="Q18" s="54">
        <v>112.11508600000001</v>
      </c>
      <c r="R18" s="19" t="s">
        <v>20</v>
      </c>
      <c r="S18" s="7"/>
      <c r="T18" s="7"/>
    </row>
    <row r="19" spans="1:20" s="27" customFormat="1" ht="10.5">
      <c r="B19" s="77" t="s">
        <v>269</v>
      </c>
      <c r="C19" s="27" t="s">
        <v>233</v>
      </c>
      <c r="D19" s="27" t="s">
        <v>233</v>
      </c>
      <c r="E19" s="27" t="s">
        <v>233</v>
      </c>
      <c r="F19" s="27" t="s">
        <v>233</v>
      </c>
      <c r="G19" s="27" t="s">
        <v>233</v>
      </c>
      <c r="H19" s="27" t="s">
        <v>233</v>
      </c>
      <c r="I19" s="27" t="s">
        <v>233</v>
      </c>
      <c r="J19" s="27" t="s">
        <v>233</v>
      </c>
      <c r="K19" s="27" t="s">
        <v>233</v>
      </c>
      <c r="L19" s="27" t="s">
        <v>233</v>
      </c>
      <c r="M19" s="27" t="s">
        <v>233</v>
      </c>
      <c r="N19" s="27" t="s">
        <v>233</v>
      </c>
      <c r="O19" s="27" t="s">
        <v>233</v>
      </c>
      <c r="P19" s="27" t="s">
        <v>233</v>
      </c>
      <c r="Q19" s="54">
        <v>-17.110423999999998</v>
      </c>
      <c r="R19" s="37"/>
    </row>
    <row r="20" spans="1:20" s="27" customFormat="1" ht="10.5">
      <c r="B20" s="77" t="s">
        <v>270</v>
      </c>
      <c r="C20" s="27" t="s">
        <v>233</v>
      </c>
      <c r="D20" s="27" t="s">
        <v>233</v>
      </c>
      <c r="E20" s="27" t="s">
        <v>233</v>
      </c>
      <c r="F20" s="27" t="s">
        <v>233</v>
      </c>
      <c r="G20" s="27" t="s">
        <v>233</v>
      </c>
      <c r="H20" s="27" t="s">
        <v>233</v>
      </c>
      <c r="I20" s="27" t="s">
        <v>233</v>
      </c>
      <c r="J20" s="27" t="s">
        <v>233</v>
      </c>
      <c r="K20" s="27" t="s">
        <v>233</v>
      </c>
      <c r="L20" s="27" t="s">
        <v>233</v>
      </c>
      <c r="M20" s="27" t="s">
        <v>233</v>
      </c>
      <c r="N20" s="27" t="s">
        <v>233</v>
      </c>
      <c r="O20" s="27" t="s">
        <v>233</v>
      </c>
      <c r="P20" s="27" t="s">
        <v>233</v>
      </c>
      <c r="Q20" s="54">
        <v>-124.558682</v>
      </c>
      <c r="R20" s="37"/>
    </row>
    <row r="21" spans="1:20" s="27" customFormat="1" ht="10.5">
      <c r="B21" s="77" t="s">
        <v>271</v>
      </c>
      <c r="C21" s="27" t="s">
        <v>233</v>
      </c>
      <c r="D21" s="27" t="s">
        <v>233</v>
      </c>
      <c r="E21" s="27" t="s">
        <v>233</v>
      </c>
      <c r="F21" s="27" t="s">
        <v>233</v>
      </c>
      <c r="G21" s="27" t="s">
        <v>233</v>
      </c>
      <c r="H21" s="27" t="s">
        <v>233</v>
      </c>
      <c r="I21" s="27" t="s">
        <v>233</v>
      </c>
      <c r="J21" s="27" t="s">
        <v>233</v>
      </c>
      <c r="K21" s="27" t="s">
        <v>233</v>
      </c>
      <c r="L21" s="27" t="s">
        <v>233</v>
      </c>
      <c r="M21" s="27" t="s">
        <v>233</v>
      </c>
      <c r="N21" s="27" t="s">
        <v>233</v>
      </c>
      <c r="O21" s="27" t="s">
        <v>233</v>
      </c>
      <c r="P21" s="27" t="s">
        <v>233</v>
      </c>
      <c r="Q21" s="54">
        <v>0.36066600000000004</v>
      </c>
      <c r="R21" s="37"/>
    </row>
    <row r="22" spans="1:20" s="27" customFormat="1" ht="10.5">
      <c r="B22" s="77" t="s">
        <v>272</v>
      </c>
      <c r="C22" s="27" t="s">
        <v>233</v>
      </c>
      <c r="D22" s="27" t="s">
        <v>233</v>
      </c>
      <c r="E22" s="27" t="s">
        <v>233</v>
      </c>
      <c r="F22" s="27" t="s">
        <v>233</v>
      </c>
      <c r="G22" s="27" t="s">
        <v>233</v>
      </c>
      <c r="H22" s="27" t="s">
        <v>233</v>
      </c>
      <c r="I22" s="27" t="s">
        <v>233</v>
      </c>
      <c r="J22" s="27" t="s">
        <v>233</v>
      </c>
      <c r="K22" s="27" t="s">
        <v>233</v>
      </c>
      <c r="L22" s="27" t="s">
        <v>233</v>
      </c>
      <c r="M22" s="27" t="s">
        <v>233</v>
      </c>
      <c r="N22" s="27" t="s">
        <v>233</v>
      </c>
      <c r="O22" s="27" t="s">
        <v>233</v>
      </c>
      <c r="P22" s="27" t="s">
        <v>233</v>
      </c>
      <c r="Q22" s="54">
        <v>-4.3061619999999996</v>
      </c>
      <c r="R22" s="37"/>
    </row>
    <row r="23" spans="1:20">
      <c r="A23" s="31"/>
      <c r="B23" s="13" t="s">
        <v>176</v>
      </c>
      <c r="C23" s="27">
        <v>-9.1999999999999993</v>
      </c>
      <c r="D23" s="27">
        <v>-33.799999999999997</v>
      </c>
      <c r="E23" s="27">
        <v>-34.5</v>
      </c>
      <c r="F23" s="27">
        <v>-46.2</v>
      </c>
      <c r="G23" s="27">
        <v>-48.3</v>
      </c>
      <c r="H23" s="27">
        <v>-40.9</v>
      </c>
      <c r="I23" s="27">
        <v>-44.099999999999994</v>
      </c>
      <c r="J23" s="27">
        <v>-49.723999999999997</v>
      </c>
      <c r="K23" s="27">
        <v>-45.705000000000005</v>
      </c>
      <c r="L23" s="27">
        <v>-64.856467189999989</v>
      </c>
      <c r="M23" s="27">
        <v>-162.74447966000014</v>
      </c>
      <c r="N23" s="27">
        <v>30.272249080000108</v>
      </c>
      <c r="O23" s="27">
        <v>-122.61760899999999</v>
      </c>
      <c r="P23" s="27">
        <v>-155.15390265999997</v>
      </c>
      <c r="Q23" s="27">
        <v>-81.098545149999978</v>
      </c>
      <c r="R23" s="19" t="s">
        <v>20</v>
      </c>
      <c r="S23" s="7"/>
      <c r="T23" s="7"/>
    </row>
    <row r="24" spans="1:20">
      <c r="A24" s="31"/>
      <c r="B24" s="13" t="s">
        <v>273</v>
      </c>
      <c r="C24" s="27">
        <v>-15.2</v>
      </c>
      <c r="D24" s="27">
        <v>-17.3</v>
      </c>
      <c r="E24" s="27">
        <v>-22.5</v>
      </c>
      <c r="F24" s="27">
        <v>-27.9</v>
      </c>
      <c r="G24" s="27">
        <v>-32.6</v>
      </c>
      <c r="H24" s="27">
        <v>-27.7</v>
      </c>
      <c r="I24" s="27">
        <v>-29.599999999999998</v>
      </c>
      <c r="J24" s="27">
        <v>-42</v>
      </c>
      <c r="K24" s="27">
        <v>-46.057000000000002</v>
      </c>
      <c r="L24" s="27">
        <v>-82.999845999999991</v>
      </c>
      <c r="M24" s="27">
        <v>-106.39632446</v>
      </c>
      <c r="N24" s="27">
        <v>-29.836750919999893</v>
      </c>
      <c r="O24" s="27">
        <v>-69.454512999999992</v>
      </c>
      <c r="P24" s="27">
        <v>-16.175064919999997</v>
      </c>
      <c r="Q24" s="27">
        <v>-73.79091163999999</v>
      </c>
      <c r="R24" s="19" t="s">
        <v>20</v>
      </c>
      <c r="S24" s="7"/>
      <c r="T24" s="7"/>
    </row>
    <row r="25" spans="1:20">
      <c r="A25" s="31"/>
      <c r="B25" s="13" t="s">
        <v>274</v>
      </c>
      <c r="C25" s="27">
        <v>-8.3000000000000007</v>
      </c>
      <c r="D25" s="27">
        <v>-9</v>
      </c>
      <c r="E25" s="27">
        <v>-9.4</v>
      </c>
      <c r="F25" s="27">
        <v>-10.1</v>
      </c>
      <c r="G25" s="27">
        <v>-14.1</v>
      </c>
      <c r="H25" s="27">
        <v>-10.1</v>
      </c>
      <c r="I25" s="27">
        <v>-11.1</v>
      </c>
      <c r="J25" s="27">
        <v>-10.6</v>
      </c>
      <c r="K25" s="27">
        <v>-17.606999999999999</v>
      </c>
      <c r="L25" s="27">
        <v>-11.199846000000001</v>
      </c>
      <c r="M25" s="27">
        <v>-31.41231544</v>
      </c>
      <c r="N25" s="27">
        <v>-0.6476189999998283</v>
      </c>
      <c r="O25" s="27">
        <v>9.7266000000000005E-2</v>
      </c>
      <c r="P25" s="27">
        <v>-4.015898</v>
      </c>
      <c r="Q25" s="27">
        <v>-25.090938999999999</v>
      </c>
      <c r="R25" s="19" t="s">
        <v>20</v>
      </c>
      <c r="S25" s="7"/>
      <c r="T25" s="7"/>
    </row>
    <row r="26" spans="1:20">
      <c r="A26" s="31"/>
      <c r="B26" s="13" t="s">
        <v>275</v>
      </c>
      <c r="C26" s="27" t="s">
        <v>233</v>
      </c>
      <c r="D26" s="27" t="s">
        <v>233</v>
      </c>
      <c r="E26" s="27" t="s">
        <v>233</v>
      </c>
      <c r="F26" s="27" t="s">
        <v>233</v>
      </c>
      <c r="G26" s="27" t="s">
        <v>233</v>
      </c>
      <c r="H26" s="27" t="s">
        <v>233</v>
      </c>
      <c r="I26" s="27">
        <v>3.2</v>
      </c>
      <c r="J26" s="27">
        <v>-16.399999999999999</v>
      </c>
      <c r="K26" s="27">
        <v>-8.35</v>
      </c>
      <c r="L26" s="27">
        <v>-41.8</v>
      </c>
      <c r="M26" s="27">
        <v>-25.812000000000001</v>
      </c>
      <c r="N26" s="27">
        <v>9.6</v>
      </c>
      <c r="O26" s="27">
        <v>8.009999999999998</v>
      </c>
      <c r="P26" s="27">
        <v>-7.2</v>
      </c>
      <c r="Q26" s="27">
        <v>0</v>
      </c>
      <c r="R26" s="19"/>
      <c r="S26" s="7"/>
      <c r="T26" s="7"/>
    </row>
    <row r="27" spans="1:20">
      <c r="A27" s="31"/>
      <c r="B27" s="13" t="s">
        <v>276</v>
      </c>
      <c r="C27" s="27">
        <v>-6.9</v>
      </c>
      <c r="D27" s="27">
        <v>-8.3000000000000007</v>
      </c>
      <c r="E27" s="27">
        <v>-13.1</v>
      </c>
      <c r="F27" s="27">
        <v>-17.8</v>
      </c>
      <c r="G27" s="27">
        <v>-18.5</v>
      </c>
      <c r="H27" s="27">
        <v>-17.600000000000001</v>
      </c>
      <c r="I27" s="27">
        <v>-21.7</v>
      </c>
      <c r="J27" s="27">
        <v>-15</v>
      </c>
      <c r="K27" s="27">
        <v>-20.100000000000001</v>
      </c>
      <c r="L27" s="27">
        <v>-30</v>
      </c>
      <c r="M27" s="27">
        <v>-49.172009020000004</v>
      </c>
      <c r="N27" s="27">
        <v>-38.789131920000067</v>
      </c>
      <c r="O27" s="27">
        <v>-77.561778999999987</v>
      </c>
      <c r="P27" s="27">
        <v>-4.9591669199999995</v>
      </c>
      <c r="Q27" s="27">
        <v>-48.699972639999991</v>
      </c>
      <c r="R27" s="19" t="s">
        <v>20</v>
      </c>
      <c r="S27" s="7"/>
      <c r="T27" s="7"/>
    </row>
    <row r="28" spans="1:20">
      <c r="A28" s="31"/>
      <c r="B28" s="13" t="s">
        <v>277</v>
      </c>
      <c r="C28" s="27">
        <v>6</v>
      </c>
      <c r="D28" s="27">
        <v>-16.5</v>
      </c>
      <c r="E28" s="27">
        <v>-12</v>
      </c>
      <c r="F28" s="27">
        <v>-18.3</v>
      </c>
      <c r="G28" s="27">
        <v>-15.7</v>
      </c>
      <c r="H28" s="27">
        <v>-13.2</v>
      </c>
      <c r="I28" s="27">
        <v>-14.5</v>
      </c>
      <c r="J28" s="27">
        <v>-7.7239999999999993</v>
      </c>
      <c r="K28" s="27">
        <v>0.35200000000000004</v>
      </c>
      <c r="L28" s="27">
        <v>18.143378810000002</v>
      </c>
      <c r="M28" s="27">
        <v>-59.56766620000014</v>
      </c>
      <c r="N28" s="27">
        <v>60.109000000000002</v>
      </c>
      <c r="O28" s="27">
        <v>-53.163096000000003</v>
      </c>
      <c r="P28" s="27">
        <v>-138.97883773999999</v>
      </c>
      <c r="Q28" s="27">
        <v>-8.4032325099999987</v>
      </c>
      <c r="R28" s="19" t="s">
        <v>20</v>
      </c>
      <c r="S28" s="7"/>
      <c r="T28" s="7"/>
    </row>
    <row r="29" spans="1:20">
      <c r="A29" s="31"/>
      <c r="B29" s="13" t="s">
        <v>278</v>
      </c>
      <c r="C29" s="27">
        <v>15.7</v>
      </c>
      <c r="D29" s="27">
        <v>-5.8</v>
      </c>
      <c r="E29" s="27">
        <v>2.7</v>
      </c>
      <c r="F29" s="27">
        <v>-3.1</v>
      </c>
      <c r="G29" s="27">
        <v>-5.2</v>
      </c>
      <c r="H29" s="27">
        <v>-4.7</v>
      </c>
      <c r="I29" s="27">
        <v>-5.8</v>
      </c>
      <c r="J29" s="27">
        <v>0.17399999999999999</v>
      </c>
      <c r="K29" s="27">
        <v>0.27500000000000002</v>
      </c>
      <c r="L29" s="27">
        <v>6.7686018100000007</v>
      </c>
      <c r="M29" s="27">
        <v>-46.436393199999998</v>
      </c>
      <c r="N29" s="27">
        <v>45.17</v>
      </c>
      <c r="O29" s="27">
        <v>-57.965364000000001</v>
      </c>
      <c r="P29" s="27">
        <v>-109.90333174</v>
      </c>
      <c r="Q29" s="27">
        <v>-2.9271539499999997</v>
      </c>
      <c r="R29" s="19" t="s">
        <v>20</v>
      </c>
      <c r="S29" s="7"/>
      <c r="T29" s="7"/>
    </row>
    <row r="30" spans="1:20">
      <c r="A30" s="31"/>
      <c r="B30" s="13" t="s">
        <v>279</v>
      </c>
      <c r="C30" s="27">
        <v>-9.6999999999999993</v>
      </c>
      <c r="D30" s="27">
        <v>-10.7</v>
      </c>
      <c r="E30" s="27">
        <v>-14.7</v>
      </c>
      <c r="F30" s="27">
        <v>-15.2</v>
      </c>
      <c r="G30" s="27">
        <v>-10.5</v>
      </c>
      <c r="H30" s="27">
        <v>-8.5</v>
      </c>
      <c r="I30" s="27">
        <v>-8.6999999999999993</v>
      </c>
      <c r="J30" s="27">
        <v>-7.8979999999999997</v>
      </c>
      <c r="K30" s="27">
        <v>7.6999999999999999E-2</v>
      </c>
      <c r="L30" s="27">
        <v>11.374777</v>
      </c>
      <c r="M30" s="27">
        <v>-13.131273000000142</v>
      </c>
      <c r="N30" s="27">
        <v>14.939</v>
      </c>
      <c r="O30" s="27">
        <v>4.8022679999999998</v>
      </c>
      <c r="P30" s="27">
        <v>-29.075506000000001</v>
      </c>
      <c r="Q30" s="27">
        <v>-5.4760785599999995</v>
      </c>
      <c r="R30" s="19" t="s">
        <v>20</v>
      </c>
      <c r="S30" s="7"/>
      <c r="T30" s="7"/>
    </row>
    <row r="31" spans="1:20">
      <c r="A31" s="31"/>
      <c r="B31" s="13" t="s">
        <v>280</v>
      </c>
      <c r="C31" s="27">
        <v>0</v>
      </c>
      <c r="D31" s="27">
        <v>0</v>
      </c>
      <c r="E31" s="27">
        <v>0</v>
      </c>
      <c r="F31" s="27">
        <v>0</v>
      </c>
      <c r="G31" s="27">
        <v>0</v>
      </c>
      <c r="H31" s="27">
        <v>0</v>
      </c>
      <c r="I31" s="27">
        <v>0</v>
      </c>
      <c r="J31" s="27">
        <v>0</v>
      </c>
      <c r="K31" s="27">
        <v>0</v>
      </c>
      <c r="L31" s="27">
        <v>0</v>
      </c>
      <c r="M31" s="27">
        <v>3.2195110000000007</v>
      </c>
      <c r="N31" s="27">
        <v>0</v>
      </c>
      <c r="O31" s="27">
        <v>0</v>
      </c>
      <c r="P31" s="27">
        <v>0</v>
      </c>
      <c r="Q31" s="27">
        <v>1.095599</v>
      </c>
      <c r="R31" s="19" t="s">
        <v>20</v>
      </c>
      <c r="S31" s="7"/>
      <c r="T31" s="7"/>
    </row>
    <row r="32" spans="1:20">
      <c r="A32" s="31"/>
      <c r="B32" s="13" t="s">
        <v>178</v>
      </c>
      <c r="C32" s="27">
        <v>-33.6</v>
      </c>
      <c r="D32" s="27">
        <v>-48.7</v>
      </c>
      <c r="E32" s="27">
        <v>-32.200000000000003</v>
      </c>
      <c r="F32" s="27">
        <v>-38.9</v>
      </c>
      <c r="G32" s="27">
        <v>-31.2</v>
      </c>
      <c r="H32" s="27">
        <v>-18.399999999999999</v>
      </c>
      <c r="I32" s="27">
        <v>10</v>
      </c>
      <c r="J32" s="27">
        <v>23.747</v>
      </c>
      <c r="K32" s="27">
        <v>22.591999999999999</v>
      </c>
      <c r="L32" s="27">
        <v>23.241304529999994</v>
      </c>
      <c r="M32" s="27">
        <v>-54.406441790000045</v>
      </c>
      <c r="N32" s="27">
        <v>-194.82249544999999</v>
      </c>
      <c r="O32" s="27">
        <v>-272.12047917000001</v>
      </c>
      <c r="P32" s="27">
        <v>-345.68976606000001</v>
      </c>
      <c r="Q32" s="27">
        <v>-284.90394631999999</v>
      </c>
      <c r="R32" s="19" t="s">
        <v>20</v>
      </c>
      <c r="S32" s="7"/>
      <c r="T32" s="7"/>
    </row>
    <row r="33" spans="1:20">
      <c r="A33" s="31"/>
      <c r="B33" s="13" t="s">
        <v>281</v>
      </c>
      <c r="C33" s="27">
        <v>-11</v>
      </c>
      <c r="D33" s="27">
        <v>-10.3</v>
      </c>
      <c r="E33" s="27">
        <v>-11.4</v>
      </c>
      <c r="F33" s="27">
        <v>-13.2</v>
      </c>
      <c r="G33" s="27">
        <v>-14.4</v>
      </c>
      <c r="H33" s="27">
        <v>-10.4</v>
      </c>
      <c r="I33" s="27">
        <v>10.3</v>
      </c>
      <c r="J33" s="27">
        <v>26.398</v>
      </c>
      <c r="K33" s="27">
        <v>21.492000000000001</v>
      </c>
      <c r="L33" s="27">
        <v>22.068896529999996</v>
      </c>
      <c r="M33" s="27">
        <v>-38.698337790000004</v>
      </c>
      <c r="N33" s="27">
        <v>-52.656495450000008</v>
      </c>
      <c r="O33" s="27">
        <v>-15.3880733</v>
      </c>
      <c r="P33" s="27">
        <v>-26.855459549999999</v>
      </c>
      <c r="Q33" s="27">
        <v>4.9635350000000003</v>
      </c>
      <c r="R33" s="19" t="s">
        <v>20</v>
      </c>
      <c r="S33" s="7"/>
      <c r="T33" s="7"/>
    </row>
    <row r="34" spans="1:20">
      <c r="A34" s="31"/>
      <c r="B34" s="13" t="s">
        <v>282</v>
      </c>
      <c r="C34" s="27">
        <v>-33.1</v>
      </c>
      <c r="D34" s="27">
        <v>-36.9</v>
      </c>
      <c r="E34" s="27">
        <v>-18.2</v>
      </c>
      <c r="F34" s="27">
        <v>-20.5</v>
      </c>
      <c r="G34" s="27">
        <v>-15.3</v>
      </c>
      <c r="H34" s="27">
        <v>-10.3</v>
      </c>
      <c r="I34" s="27">
        <v>-2.4</v>
      </c>
      <c r="J34" s="27">
        <v>-2.8</v>
      </c>
      <c r="K34" s="27">
        <v>-1.3</v>
      </c>
      <c r="L34" s="27">
        <v>-5.354914</v>
      </c>
      <c r="M34" s="27">
        <v>-11.850250000000063</v>
      </c>
      <c r="N34" s="27">
        <v>-137.59</v>
      </c>
      <c r="O34" s="27">
        <v>-149.80000000000001</v>
      </c>
      <c r="P34" s="27">
        <v>-179.386742</v>
      </c>
      <c r="Q34" s="27">
        <v>-21.023216000000005</v>
      </c>
      <c r="R34" s="19" t="s">
        <v>20</v>
      </c>
      <c r="S34" s="7"/>
      <c r="T34" s="7"/>
    </row>
    <row r="35" spans="1:20">
      <c r="A35" s="31"/>
      <c r="B35" s="13" t="s">
        <v>238</v>
      </c>
      <c r="C35" s="27">
        <v>10.5</v>
      </c>
      <c r="D35" s="27">
        <v>-1.5</v>
      </c>
      <c r="E35" s="27">
        <v>-2.6</v>
      </c>
      <c r="F35" s="27">
        <v>-5.2</v>
      </c>
      <c r="G35" s="27">
        <v>-1.4</v>
      </c>
      <c r="H35" s="27">
        <v>2.2999999999999998</v>
      </c>
      <c r="I35" s="27">
        <v>2.1</v>
      </c>
      <c r="J35" s="27">
        <v>0.14899999999999999</v>
      </c>
      <c r="K35" s="27">
        <v>2.4</v>
      </c>
      <c r="L35" s="27">
        <v>6.5273219999999998</v>
      </c>
      <c r="M35" s="27">
        <v>-3.8578539999999748</v>
      </c>
      <c r="N35" s="27">
        <v>-4.5759999999999996</v>
      </c>
      <c r="O35" s="27">
        <v>-106.93240587000001</v>
      </c>
      <c r="P35" s="27">
        <v>-139.44756451000001</v>
      </c>
      <c r="Q35" s="27">
        <v>-268.84426531999998</v>
      </c>
      <c r="R35" s="19" t="s">
        <v>20</v>
      </c>
      <c r="S35" s="7"/>
      <c r="T35" s="7"/>
    </row>
    <row r="36" spans="1:20">
      <c r="A36" s="31"/>
      <c r="B36" s="13" t="s">
        <v>283</v>
      </c>
      <c r="C36" s="27">
        <v>-127</v>
      </c>
      <c r="D36" s="27">
        <v>-84.9</v>
      </c>
      <c r="E36" s="27">
        <v>-27</v>
      </c>
      <c r="F36" s="27">
        <v>-36.6</v>
      </c>
      <c r="G36" s="27">
        <v>-22.4</v>
      </c>
      <c r="H36" s="27">
        <v>-20.3</v>
      </c>
      <c r="I36" s="27">
        <v>33.9</v>
      </c>
      <c r="J36" s="27">
        <v>23.4</v>
      </c>
      <c r="K36" s="27">
        <v>-14.8</v>
      </c>
      <c r="L36" s="27">
        <v>90.722602239999986</v>
      </c>
      <c r="M36" s="27">
        <v>-151.98256580031494</v>
      </c>
      <c r="N36" s="27">
        <v>-385.09317899116888</v>
      </c>
      <c r="O36" s="27">
        <v>-167.89985461000001</v>
      </c>
      <c r="P36" s="27">
        <v>-171.24844571</v>
      </c>
      <c r="Q36" s="27">
        <v>-51.021916899999987</v>
      </c>
      <c r="R36" s="19" t="s">
        <v>20</v>
      </c>
      <c r="S36" s="7"/>
      <c r="T36" s="7"/>
    </row>
    <row r="37" spans="1:20">
      <c r="A37" s="31"/>
      <c r="B37" s="13" t="s">
        <v>284</v>
      </c>
      <c r="C37" s="27">
        <v>-96.9</v>
      </c>
      <c r="D37" s="27">
        <v>-47.3</v>
      </c>
      <c r="E37" s="27">
        <v>-2.6</v>
      </c>
      <c r="F37" s="27">
        <v>-4.8</v>
      </c>
      <c r="G37" s="27">
        <v>-3.5</v>
      </c>
      <c r="H37" s="27">
        <v>-3.7</v>
      </c>
      <c r="I37" s="27">
        <v>44.9</v>
      </c>
      <c r="J37" s="27">
        <v>15.5</v>
      </c>
      <c r="K37" s="27">
        <v>-20.5</v>
      </c>
      <c r="L37" s="27">
        <v>56.918999999999983</v>
      </c>
      <c r="M37" s="27">
        <v>-163.64244180031494</v>
      </c>
      <c r="N37" s="27">
        <v>-289.89717899116886</v>
      </c>
      <c r="O37" s="27">
        <v>-108.46000000000001</v>
      </c>
      <c r="P37" s="27">
        <v>-50.038999999999987</v>
      </c>
      <c r="Q37" s="27">
        <v>36.281865160000002</v>
      </c>
      <c r="R37" s="19" t="s">
        <v>20</v>
      </c>
      <c r="S37" s="7"/>
      <c r="T37" s="7"/>
    </row>
    <row r="38" spans="1:20">
      <c r="A38" s="31"/>
      <c r="B38" s="13" t="s">
        <v>285</v>
      </c>
      <c r="C38" s="27">
        <v>-20</v>
      </c>
      <c r="D38" s="27">
        <v>-34.1</v>
      </c>
      <c r="E38" s="27">
        <v>-14.3</v>
      </c>
      <c r="F38" s="27">
        <v>-20.7</v>
      </c>
      <c r="G38" s="27">
        <v>-21.4</v>
      </c>
      <c r="H38" s="27">
        <v>-19.3</v>
      </c>
      <c r="I38" s="27">
        <v>-19.600000000000001</v>
      </c>
      <c r="J38" s="27">
        <v>-5</v>
      </c>
      <c r="K38" s="27">
        <v>-10.7</v>
      </c>
      <c r="L38" s="27">
        <v>-7.6372364199999865</v>
      </c>
      <c r="M38" s="27">
        <v>-39.98414200000002</v>
      </c>
      <c r="N38" s="27">
        <v>-12.036</v>
      </c>
      <c r="O38" s="27">
        <v>3.8033459999999999</v>
      </c>
      <c r="P38" s="27">
        <v>-42.856786</v>
      </c>
      <c r="Q38" s="27">
        <v>-83.20067499999999</v>
      </c>
      <c r="R38" s="19" t="s">
        <v>20</v>
      </c>
      <c r="S38" s="7"/>
      <c r="T38" s="7"/>
    </row>
    <row r="39" spans="1:20">
      <c r="A39" s="31"/>
      <c r="B39" s="13" t="s">
        <v>188</v>
      </c>
      <c r="C39" s="27">
        <v>-10.1</v>
      </c>
      <c r="D39" s="27">
        <v>-3.5</v>
      </c>
      <c r="E39" s="27">
        <v>-10.1</v>
      </c>
      <c r="F39" s="27">
        <v>-11.1</v>
      </c>
      <c r="G39" s="27">
        <v>2.5</v>
      </c>
      <c r="H39" s="27">
        <v>2.7</v>
      </c>
      <c r="I39" s="27">
        <v>8.6</v>
      </c>
      <c r="J39" s="27">
        <v>12.9</v>
      </c>
      <c r="K39" s="27">
        <v>16.399999999999999</v>
      </c>
      <c r="L39" s="27">
        <v>41.440838659999997</v>
      </c>
      <c r="M39" s="27">
        <v>51.644018000000017</v>
      </c>
      <c r="N39" s="27">
        <v>-83.16</v>
      </c>
      <c r="O39" s="27">
        <v>-63.243200610000002</v>
      </c>
      <c r="P39" s="27">
        <v>-78.352659709999998</v>
      </c>
      <c r="Q39" s="27">
        <v>-4.1031070599999993</v>
      </c>
      <c r="R39" s="19" t="s">
        <v>20</v>
      </c>
      <c r="S39" s="7"/>
      <c r="T39" s="7"/>
    </row>
    <row r="40" spans="1:20">
      <c r="A40" s="31"/>
      <c r="B40" s="13" t="s">
        <v>241</v>
      </c>
      <c r="C40" s="27">
        <v>-176.4</v>
      </c>
      <c r="D40" s="27">
        <v>-174.5</v>
      </c>
      <c r="E40" s="27">
        <v>-96.1</v>
      </c>
      <c r="F40" s="27">
        <v>-123.6</v>
      </c>
      <c r="G40" s="27">
        <v>-104.5</v>
      </c>
      <c r="H40" s="27">
        <v>-81.7</v>
      </c>
      <c r="I40" s="27">
        <v>-2.3999999999999986</v>
      </c>
      <c r="J40" s="27">
        <v>-3.4649999999999963</v>
      </c>
      <c r="K40" s="27">
        <v>-38.913000000000011</v>
      </c>
      <c r="L40" s="27">
        <v>41.340057579999993</v>
      </c>
      <c r="M40" s="27">
        <v>-384.12557096031509</v>
      </c>
      <c r="N40" s="27">
        <v>-638.53925270116861</v>
      </c>
      <c r="O40" s="27">
        <v>-727.11546619000012</v>
      </c>
      <c r="P40" s="27">
        <v>-677.62165849999997</v>
      </c>
      <c r="Q40" s="27">
        <v>-255.69969173999993</v>
      </c>
      <c r="R40" s="19" t="s">
        <v>20</v>
      </c>
      <c r="S40" s="7"/>
      <c r="T40" s="7"/>
    </row>
    <row r="41" spans="1:20" ht="9.75" customHeight="1">
      <c r="A41" s="31"/>
      <c r="B41" s="7"/>
      <c r="C41" s="28"/>
      <c r="D41" s="28"/>
      <c r="E41" s="28"/>
      <c r="F41" s="28"/>
      <c r="G41" s="28"/>
      <c r="H41" s="28"/>
      <c r="I41" s="28"/>
      <c r="J41" s="28"/>
      <c r="K41" s="28"/>
      <c r="L41" s="28"/>
      <c r="M41" s="28"/>
      <c r="N41" s="28"/>
      <c r="O41" s="28"/>
      <c r="P41" s="28"/>
      <c r="Q41" s="28"/>
      <c r="R41" s="19" t="s">
        <v>20</v>
      </c>
      <c r="S41" s="7"/>
      <c r="T41" s="7"/>
    </row>
    <row r="42" spans="1:20" ht="9.75" customHeight="1">
      <c r="A42" s="31"/>
      <c r="B42" s="30" t="s">
        <v>242</v>
      </c>
      <c r="C42" s="28"/>
      <c r="D42" s="28"/>
      <c r="E42" s="28"/>
      <c r="F42" s="28"/>
      <c r="G42" s="28"/>
      <c r="H42" s="28"/>
      <c r="I42" s="28"/>
      <c r="J42" s="28"/>
      <c r="K42" s="28"/>
      <c r="L42" s="28"/>
      <c r="M42" s="28"/>
      <c r="N42" s="28"/>
      <c r="O42" s="28"/>
      <c r="P42" s="28"/>
      <c r="Q42" s="28"/>
      <c r="R42" s="19" t="s">
        <v>20</v>
      </c>
      <c r="S42" s="7"/>
      <c r="T42" s="7"/>
    </row>
    <row r="43" spans="1:20" ht="9.75" customHeight="1">
      <c r="A43" s="31"/>
      <c r="B43" s="7"/>
      <c r="C43" s="28"/>
      <c r="D43" s="28"/>
      <c r="E43" s="28"/>
      <c r="F43" s="28"/>
      <c r="G43" s="28"/>
      <c r="H43" s="28"/>
      <c r="I43" s="28"/>
      <c r="J43" s="28"/>
      <c r="K43" s="28"/>
      <c r="L43" s="28"/>
      <c r="M43" s="28"/>
      <c r="N43" s="28"/>
      <c r="O43" s="28"/>
      <c r="P43" s="28"/>
      <c r="Q43" s="28"/>
      <c r="R43" s="19" t="s">
        <v>20</v>
      </c>
      <c r="S43" s="7"/>
      <c r="T43" s="7"/>
    </row>
    <row r="44" spans="1:20">
      <c r="A44" s="31"/>
      <c r="B44" s="13" t="s">
        <v>225</v>
      </c>
      <c r="C44" s="27">
        <v>38.700000000000003</v>
      </c>
      <c r="D44" s="27">
        <v>136</v>
      </c>
      <c r="E44" s="27">
        <v>132.60000000000002</v>
      </c>
      <c r="F44" s="27">
        <v>119</v>
      </c>
      <c r="G44" s="27">
        <v>214.70000000000002</v>
      </c>
      <c r="H44" s="27">
        <v>376.40000000000003</v>
      </c>
      <c r="I44" s="27">
        <v>302.20000000000005</v>
      </c>
      <c r="J44" s="27">
        <v>308.92500000000001</v>
      </c>
      <c r="K44" s="27">
        <v>459.995</v>
      </c>
      <c r="L44" s="27">
        <v>188.58342841999999</v>
      </c>
      <c r="M44" s="27">
        <v>238.69698988999997</v>
      </c>
      <c r="N44" s="27">
        <v>1200.1557556499999</v>
      </c>
      <c r="O44" s="27">
        <v>2080.9362986199999</v>
      </c>
      <c r="P44" s="27">
        <v>939.15405677999991</v>
      </c>
      <c r="Q44" s="27">
        <v>41.034310389999888</v>
      </c>
      <c r="R44" s="19" t="s">
        <v>20</v>
      </c>
      <c r="S44" s="7"/>
      <c r="T44" s="7"/>
    </row>
    <row r="45" spans="1:20">
      <c r="A45" s="31"/>
      <c r="B45" s="13" t="s">
        <v>286</v>
      </c>
      <c r="C45" s="27">
        <v>23.5</v>
      </c>
      <c r="D45" s="27">
        <v>26.6</v>
      </c>
      <c r="E45" s="27">
        <v>29.6</v>
      </c>
      <c r="F45" s="27">
        <v>31.5</v>
      </c>
      <c r="G45" s="27">
        <v>34.700000000000003</v>
      </c>
      <c r="H45" s="27">
        <v>38.799999999999997</v>
      </c>
      <c r="I45" s="27">
        <v>37.099999999999994</v>
      </c>
      <c r="J45" s="27">
        <v>129.17000000000002</v>
      </c>
      <c r="K45" s="27">
        <v>243.4</v>
      </c>
      <c r="L45" s="27">
        <v>48.068999999999996</v>
      </c>
      <c r="M45" s="27">
        <v>255.12568399999998</v>
      </c>
      <c r="N45" s="27">
        <v>489.45624199999997</v>
      </c>
      <c r="O45" s="27">
        <v>675.61025109999991</v>
      </c>
      <c r="P45" s="27">
        <v>534.37576754999986</v>
      </c>
      <c r="Q45" s="27">
        <v>319.39543021999992</v>
      </c>
      <c r="R45" s="19" t="s">
        <v>20</v>
      </c>
      <c r="S45" s="7"/>
      <c r="T45" s="7"/>
    </row>
    <row r="46" spans="1:20">
      <c r="A46" s="31"/>
      <c r="B46" s="75" t="s">
        <v>287</v>
      </c>
      <c r="C46" s="27">
        <v>9.3000000000000007</v>
      </c>
      <c r="D46" s="27">
        <v>6.1</v>
      </c>
      <c r="E46" s="27">
        <v>7.5</v>
      </c>
      <c r="F46" s="27">
        <v>8.1</v>
      </c>
      <c r="G46" s="27">
        <v>8.3000000000000007</v>
      </c>
      <c r="H46" s="27">
        <v>9.1999999999999993</v>
      </c>
      <c r="I46" s="27">
        <v>9.4</v>
      </c>
      <c r="J46" s="27">
        <v>8.4700000000000006</v>
      </c>
      <c r="K46" s="27">
        <v>43</v>
      </c>
      <c r="L46" s="27">
        <v>-51.131</v>
      </c>
      <c r="M46" s="27">
        <v>8.7076839999999844</v>
      </c>
      <c r="N46" s="27">
        <v>97.43</v>
      </c>
      <c r="O46" s="27">
        <v>36.26</v>
      </c>
      <c r="P46" s="27">
        <v>112.85831919</v>
      </c>
      <c r="Q46" s="27">
        <v>367.29480889999996</v>
      </c>
      <c r="R46" s="19" t="s">
        <v>20</v>
      </c>
      <c r="S46" s="7"/>
      <c r="T46" s="7"/>
    </row>
    <row r="47" spans="1:20">
      <c r="A47" s="31"/>
      <c r="B47" s="78" t="s">
        <v>288</v>
      </c>
      <c r="C47" s="79" t="s">
        <v>233</v>
      </c>
      <c r="D47" s="79" t="s">
        <v>233</v>
      </c>
      <c r="E47" s="79" t="s">
        <v>233</v>
      </c>
      <c r="F47" s="79" t="s">
        <v>233</v>
      </c>
      <c r="G47" s="79" t="s">
        <v>233</v>
      </c>
      <c r="H47" s="79" t="s">
        <v>233</v>
      </c>
      <c r="I47" s="79" t="s">
        <v>233</v>
      </c>
      <c r="J47" s="79" t="s">
        <v>233</v>
      </c>
      <c r="K47" s="79" t="s">
        <v>233</v>
      </c>
      <c r="L47" s="79" t="s">
        <v>233</v>
      </c>
      <c r="M47" s="79" t="s">
        <v>233</v>
      </c>
      <c r="N47" s="79" t="s">
        <v>233</v>
      </c>
      <c r="O47" s="79" t="s">
        <v>233</v>
      </c>
      <c r="P47" s="79" t="s">
        <v>233</v>
      </c>
      <c r="Q47" s="27">
        <v>381.77801289999996</v>
      </c>
      <c r="R47" s="19"/>
      <c r="S47" s="7"/>
      <c r="T47" s="7"/>
    </row>
    <row r="48" spans="1:20">
      <c r="A48" s="31"/>
      <c r="B48" s="78" t="s">
        <v>289</v>
      </c>
      <c r="C48" s="79" t="s">
        <v>233</v>
      </c>
      <c r="D48" s="79" t="s">
        <v>233</v>
      </c>
      <c r="E48" s="79" t="s">
        <v>233</v>
      </c>
      <c r="F48" s="79" t="s">
        <v>233</v>
      </c>
      <c r="G48" s="79" t="s">
        <v>233</v>
      </c>
      <c r="H48" s="79" t="s">
        <v>233</v>
      </c>
      <c r="I48" s="79" t="s">
        <v>233</v>
      </c>
      <c r="J48" s="79" t="s">
        <v>233</v>
      </c>
      <c r="K48" s="79" t="s">
        <v>233</v>
      </c>
      <c r="L48" s="79" t="s">
        <v>233</v>
      </c>
      <c r="M48" s="79" t="s">
        <v>233</v>
      </c>
      <c r="N48" s="79" t="s">
        <v>233</v>
      </c>
      <c r="O48" s="79" t="s">
        <v>233</v>
      </c>
      <c r="P48" s="79" t="s">
        <v>233</v>
      </c>
      <c r="Q48" s="27">
        <v>14.483204000000001</v>
      </c>
      <c r="R48" s="19"/>
      <c r="S48" s="7"/>
      <c r="T48" s="7"/>
    </row>
    <row r="49" spans="1:20">
      <c r="A49" s="31"/>
      <c r="B49" s="75" t="s">
        <v>290</v>
      </c>
      <c r="C49" s="79" t="s">
        <v>233</v>
      </c>
      <c r="D49" s="79" t="s">
        <v>233</v>
      </c>
      <c r="E49" s="79" t="s">
        <v>233</v>
      </c>
      <c r="F49" s="79" t="s">
        <v>233</v>
      </c>
      <c r="G49" s="79" t="s">
        <v>233</v>
      </c>
      <c r="H49" s="79" t="s">
        <v>233</v>
      </c>
      <c r="I49" s="79" t="s">
        <v>233</v>
      </c>
      <c r="J49" s="79" t="s">
        <v>233</v>
      </c>
      <c r="K49" s="79" t="s">
        <v>233</v>
      </c>
      <c r="L49" s="79" t="s">
        <v>233</v>
      </c>
      <c r="M49" s="79">
        <v>201.8</v>
      </c>
      <c r="N49" s="79">
        <v>344.2</v>
      </c>
      <c r="O49" s="79">
        <v>426.3</v>
      </c>
      <c r="P49" s="79">
        <v>99.8</v>
      </c>
      <c r="Q49" s="27">
        <v>77.2</v>
      </c>
      <c r="R49" s="19"/>
      <c r="S49" s="7"/>
      <c r="T49" s="7"/>
    </row>
    <row r="50" spans="1:20">
      <c r="A50" s="31"/>
      <c r="B50" s="75" t="s">
        <v>291</v>
      </c>
      <c r="C50" s="27">
        <v>12.5</v>
      </c>
      <c r="D50" s="27">
        <v>15</v>
      </c>
      <c r="E50" s="27">
        <v>18.5</v>
      </c>
      <c r="F50" s="27">
        <v>18.899999999999999</v>
      </c>
      <c r="G50" s="27">
        <v>20.100000000000001</v>
      </c>
      <c r="H50" s="27">
        <v>22.7</v>
      </c>
      <c r="I50" s="27">
        <v>20.9</v>
      </c>
      <c r="J50" s="27">
        <v>20.5</v>
      </c>
      <c r="K50" s="27">
        <v>22.5</v>
      </c>
      <c r="L50" s="27">
        <v>26.9</v>
      </c>
      <c r="M50" s="27">
        <v>44.617999999999995</v>
      </c>
      <c r="N50" s="27">
        <v>56.626242000000005</v>
      </c>
      <c r="O50" s="27">
        <v>63.450251100000003</v>
      </c>
      <c r="P50" s="27">
        <v>89.477285000000009</v>
      </c>
      <c r="Q50" s="54">
        <v>-260.485771</v>
      </c>
      <c r="R50" s="19" t="s">
        <v>20</v>
      </c>
      <c r="S50" s="7"/>
      <c r="T50" s="7"/>
    </row>
    <row r="51" spans="1:20">
      <c r="A51" s="31"/>
      <c r="B51" s="75" t="s">
        <v>138</v>
      </c>
      <c r="C51" s="27">
        <v>1.7</v>
      </c>
      <c r="D51" s="27">
        <v>5.5</v>
      </c>
      <c r="E51" s="27">
        <v>3.6</v>
      </c>
      <c r="F51" s="27">
        <v>4.5</v>
      </c>
      <c r="G51" s="27">
        <v>6.3</v>
      </c>
      <c r="H51" s="27">
        <v>6.9</v>
      </c>
      <c r="I51" s="27">
        <v>6.8</v>
      </c>
      <c r="J51" s="27">
        <v>100.2</v>
      </c>
      <c r="K51" s="27">
        <v>177.9</v>
      </c>
      <c r="L51" s="27">
        <v>72.3</v>
      </c>
      <c r="M51" s="27">
        <v>0</v>
      </c>
      <c r="N51" s="27">
        <v>-8.8000000000000114</v>
      </c>
      <c r="O51" s="27">
        <v>149.59999999999997</v>
      </c>
      <c r="P51" s="27">
        <v>232.24016335999994</v>
      </c>
      <c r="Q51" s="54">
        <v>135.38639231999997</v>
      </c>
      <c r="R51" s="19" t="s">
        <v>20</v>
      </c>
      <c r="S51" s="8"/>
      <c r="T51" s="8"/>
    </row>
    <row r="52" spans="1:20">
      <c r="A52" s="31"/>
      <c r="B52" s="80" t="s">
        <v>292</v>
      </c>
      <c r="C52" s="79" t="s">
        <v>233</v>
      </c>
      <c r="D52" s="79" t="s">
        <v>233</v>
      </c>
      <c r="E52" s="79" t="s">
        <v>233</v>
      </c>
      <c r="F52" s="79" t="s">
        <v>233</v>
      </c>
      <c r="G52" s="79" t="s">
        <v>233</v>
      </c>
      <c r="H52" s="79" t="s">
        <v>233</v>
      </c>
      <c r="I52" s="79" t="s">
        <v>233</v>
      </c>
      <c r="J52" s="79" t="s">
        <v>233</v>
      </c>
      <c r="K52" s="79" t="s">
        <v>233</v>
      </c>
      <c r="L52" s="79" t="s">
        <v>233</v>
      </c>
      <c r="M52" s="79" t="s">
        <v>233</v>
      </c>
      <c r="N52" s="79" t="s">
        <v>233</v>
      </c>
      <c r="O52" s="79" t="s">
        <v>233</v>
      </c>
      <c r="P52" s="79" t="s">
        <v>233</v>
      </c>
      <c r="Q52" s="54">
        <v>9.5219009999999997</v>
      </c>
      <c r="R52" s="37"/>
      <c r="S52" s="29"/>
      <c r="T52" s="8"/>
    </row>
    <row r="53" spans="1:20">
      <c r="A53" s="31"/>
      <c r="B53" s="80" t="s">
        <v>293</v>
      </c>
      <c r="C53" s="79" t="s">
        <v>233</v>
      </c>
      <c r="D53" s="79" t="s">
        <v>233</v>
      </c>
      <c r="E53" s="79" t="s">
        <v>233</v>
      </c>
      <c r="F53" s="79" t="s">
        <v>233</v>
      </c>
      <c r="G53" s="79" t="s">
        <v>233</v>
      </c>
      <c r="H53" s="79" t="s">
        <v>233</v>
      </c>
      <c r="I53" s="79" t="s">
        <v>233</v>
      </c>
      <c r="J53" s="79" t="s">
        <v>233</v>
      </c>
      <c r="K53" s="79" t="s">
        <v>233</v>
      </c>
      <c r="L53" s="79" t="s">
        <v>233</v>
      </c>
      <c r="M53" s="79" t="s">
        <v>233</v>
      </c>
      <c r="N53" s="79" t="s">
        <v>233</v>
      </c>
      <c r="O53" s="79" t="s">
        <v>233</v>
      </c>
      <c r="P53" s="79" t="s">
        <v>233</v>
      </c>
      <c r="Q53" s="54">
        <v>56.434595999999999</v>
      </c>
      <c r="R53" s="37"/>
      <c r="S53" s="29"/>
      <c r="T53" s="8"/>
    </row>
    <row r="54" spans="1:20">
      <c r="A54" s="31"/>
      <c r="B54" s="80" t="s">
        <v>294</v>
      </c>
      <c r="C54" s="79" t="s">
        <v>233</v>
      </c>
      <c r="D54" s="79" t="s">
        <v>233</v>
      </c>
      <c r="E54" s="79" t="s">
        <v>233</v>
      </c>
      <c r="F54" s="79" t="s">
        <v>233</v>
      </c>
      <c r="G54" s="79" t="s">
        <v>233</v>
      </c>
      <c r="H54" s="79" t="s">
        <v>233</v>
      </c>
      <c r="I54" s="79" t="s">
        <v>233</v>
      </c>
      <c r="J54" s="79" t="s">
        <v>233</v>
      </c>
      <c r="K54" s="79" t="s">
        <v>233</v>
      </c>
      <c r="L54" s="79" t="s">
        <v>233</v>
      </c>
      <c r="M54" s="79" t="s">
        <v>233</v>
      </c>
      <c r="N54" s="79" t="s">
        <v>233</v>
      </c>
      <c r="O54" s="79" t="s">
        <v>233</v>
      </c>
      <c r="P54" s="79" t="s">
        <v>233</v>
      </c>
      <c r="Q54" s="54">
        <v>183.94913131999999</v>
      </c>
      <c r="R54" s="37"/>
      <c r="S54" s="29"/>
      <c r="T54" s="8"/>
    </row>
    <row r="55" spans="1:20">
      <c r="A55" s="31"/>
      <c r="B55" s="80" t="s">
        <v>295</v>
      </c>
      <c r="C55" s="79" t="s">
        <v>233</v>
      </c>
      <c r="D55" s="79" t="s">
        <v>233</v>
      </c>
      <c r="E55" s="79" t="s">
        <v>233</v>
      </c>
      <c r="F55" s="79" t="s">
        <v>233</v>
      </c>
      <c r="G55" s="79" t="s">
        <v>233</v>
      </c>
      <c r="H55" s="79" t="s">
        <v>233</v>
      </c>
      <c r="I55" s="79" t="s">
        <v>233</v>
      </c>
      <c r="J55" s="79" t="s">
        <v>233</v>
      </c>
      <c r="K55" s="79" t="s">
        <v>233</v>
      </c>
      <c r="L55" s="79" t="s">
        <v>233</v>
      </c>
      <c r="M55" s="79" t="s">
        <v>233</v>
      </c>
      <c r="N55" s="79" t="s">
        <v>233</v>
      </c>
      <c r="O55" s="79" t="s">
        <v>233</v>
      </c>
      <c r="P55" s="79" t="s">
        <v>233</v>
      </c>
      <c r="Q55" s="54">
        <v>1.6500440000000001</v>
      </c>
      <c r="R55" s="19"/>
      <c r="S55" s="8"/>
      <c r="T55" s="8"/>
    </row>
    <row r="56" spans="1:20">
      <c r="A56" s="31"/>
      <c r="B56" s="13" t="s">
        <v>176</v>
      </c>
      <c r="C56" s="27">
        <v>0</v>
      </c>
      <c r="D56" s="27">
        <v>4.9000000000000004</v>
      </c>
      <c r="E56" s="27">
        <v>-2.9</v>
      </c>
      <c r="F56" s="27">
        <v>-3</v>
      </c>
      <c r="G56" s="27">
        <v>-0.30000000000000004</v>
      </c>
      <c r="H56" s="27">
        <v>0.5</v>
      </c>
      <c r="I56" s="27">
        <v>0.4</v>
      </c>
      <c r="J56" s="27">
        <v>2.2549999999999999</v>
      </c>
      <c r="K56" s="27">
        <v>-0.42499999999999993</v>
      </c>
      <c r="L56" s="27">
        <v>0.59188700000000005</v>
      </c>
      <c r="M56" s="27">
        <v>-8.9529890000000076</v>
      </c>
      <c r="N56" s="27">
        <v>10.8</v>
      </c>
      <c r="O56" s="27">
        <v>105.71332386</v>
      </c>
      <c r="P56" s="27">
        <v>25.225591029999997</v>
      </c>
      <c r="Q56" s="27">
        <v>-26.887344899999995</v>
      </c>
      <c r="R56" s="19" t="s">
        <v>20</v>
      </c>
      <c r="S56" s="7"/>
      <c r="T56" s="7"/>
    </row>
    <row r="57" spans="1:20">
      <c r="A57" s="31"/>
      <c r="B57" s="13" t="s">
        <v>273</v>
      </c>
      <c r="C57" s="27">
        <v>0</v>
      </c>
      <c r="D57" s="27">
        <v>0</v>
      </c>
      <c r="E57" s="27">
        <v>-0.1</v>
      </c>
      <c r="F57" s="27">
        <v>-0.1</v>
      </c>
      <c r="G57" s="27">
        <v>-0.2</v>
      </c>
      <c r="H57" s="27">
        <v>0</v>
      </c>
      <c r="I57" s="27">
        <v>0</v>
      </c>
      <c r="J57" s="27">
        <v>2.1549999999999998</v>
      </c>
      <c r="K57" s="27">
        <v>0.27500000000000002</v>
      </c>
      <c r="L57" s="27">
        <v>0.59188700000000005</v>
      </c>
      <c r="M57" s="27">
        <v>-9.6</v>
      </c>
      <c r="N57" s="27">
        <v>3.2</v>
      </c>
      <c r="O57" s="27">
        <v>105.0675318</v>
      </c>
      <c r="P57" s="27">
        <v>21.493526239999998</v>
      </c>
      <c r="Q57" s="27">
        <v>-17.309253899999998</v>
      </c>
      <c r="R57" s="19" t="s">
        <v>20</v>
      </c>
      <c r="S57" s="7"/>
      <c r="T57" s="7"/>
    </row>
    <row r="58" spans="1:20">
      <c r="A58" s="31"/>
      <c r="B58" s="13" t="s">
        <v>275</v>
      </c>
      <c r="C58" s="27" t="s">
        <v>233</v>
      </c>
      <c r="D58" s="27" t="s">
        <v>233</v>
      </c>
      <c r="E58" s="27" t="s">
        <v>233</v>
      </c>
      <c r="F58" s="27" t="s">
        <v>233</v>
      </c>
      <c r="G58" s="27" t="s">
        <v>233</v>
      </c>
      <c r="H58" s="27" t="s">
        <v>233</v>
      </c>
      <c r="I58" s="27">
        <v>0</v>
      </c>
      <c r="J58" s="27">
        <v>0</v>
      </c>
      <c r="K58" s="27">
        <v>0</v>
      </c>
      <c r="L58" s="27">
        <v>0</v>
      </c>
      <c r="M58" s="27">
        <v>0</v>
      </c>
      <c r="N58" s="27">
        <v>0</v>
      </c>
      <c r="O58" s="27">
        <v>0</v>
      </c>
      <c r="P58" s="27">
        <v>0</v>
      </c>
      <c r="Q58" s="27">
        <v>0</v>
      </c>
      <c r="R58" s="19"/>
      <c r="S58" s="7"/>
      <c r="T58" s="7"/>
    </row>
    <row r="59" spans="1:20">
      <c r="A59" s="31"/>
      <c r="B59" s="13" t="s">
        <v>277</v>
      </c>
      <c r="C59" s="27">
        <v>0</v>
      </c>
      <c r="D59" s="27">
        <v>4.9000000000000004</v>
      </c>
      <c r="E59" s="27">
        <v>-2.8</v>
      </c>
      <c r="F59" s="27">
        <v>-2.9</v>
      </c>
      <c r="G59" s="27">
        <v>-0.1</v>
      </c>
      <c r="H59" s="27">
        <v>0.5</v>
      </c>
      <c r="I59" s="27">
        <v>0.4</v>
      </c>
      <c r="J59" s="27">
        <v>0.1</v>
      </c>
      <c r="K59" s="27">
        <v>-0.7</v>
      </c>
      <c r="L59" s="27">
        <v>0</v>
      </c>
      <c r="M59" s="27">
        <v>0.64701099999999201</v>
      </c>
      <c r="N59" s="27">
        <v>7.6</v>
      </c>
      <c r="O59" s="27">
        <v>0.64579206000000011</v>
      </c>
      <c r="P59" s="27">
        <v>3.7320647899999999</v>
      </c>
      <c r="Q59" s="27">
        <v>-9.5780909999999988</v>
      </c>
      <c r="R59" s="19" t="s">
        <v>20</v>
      </c>
      <c r="S59" s="7"/>
      <c r="T59" s="7"/>
    </row>
    <row r="60" spans="1:20">
      <c r="A60" s="31"/>
      <c r="B60" s="13" t="s">
        <v>278</v>
      </c>
      <c r="C60" s="27">
        <v>0</v>
      </c>
      <c r="D60" s="27">
        <v>4.9000000000000004</v>
      </c>
      <c r="E60" s="27">
        <v>-2.8</v>
      </c>
      <c r="F60" s="27">
        <v>-2.9</v>
      </c>
      <c r="G60" s="27">
        <v>-0.1</v>
      </c>
      <c r="H60" s="27">
        <v>0</v>
      </c>
      <c r="I60" s="27">
        <v>0</v>
      </c>
      <c r="J60" s="27">
        <v>0</v>
      </c>
      <c r="K60" s="27">
        <v>0</v>
      </c>
      <c r="L60" s="27">
        <v>0</v>
      </c>
      <c r="M60" s="27">
        <v>0</v>
      </c>
      <c r="N60" s="27">
        <v>7.6</v>
      </c>
      <c r="O60" s="27">
        <v>0.105106</v>
      </c>
      <c r="P60" s="27">
        <v>0</v>
      </c>
      <c r="Q60" s="27">
        <v>-9.6770119999999995</v>
      </c>
      <c r="R60" s="19" t="s">
        <v>20</v>
      </c>
      <c r="S60" s="7"/>
      <c r="T60" s="7"/>
    </row>
    <row r="61" spans="1:20">
      <c r="A61" s="31"/>
      <c r="B61" s="13" t="s">
        <v>279</v>
      </c>
      <c r="C61" s="27">
        <v>0</v>
      </c>
      <c r="D61" s="27">
        <v>0</v>
      </c>
      <c r="E61" s="27">
        <v>0</v>
      </c>
      <c r="F61" s="27">
        <v>0</v>
      </c>
      <c r="G61" s="27">
        <v>0</v>
      </c>
      <c r="H61" s="27">
        <v>0.5</v>
      </c>
      <c r="I61" s="27">
        <v>0.4</v>
      </c>
      <c r="J61" s="27">
        <v>0.1</v>
      </c>
      <c r="K61" s="27">
        <v>-0.7</v>
      </c>
      <c r="L61" s="27">
        <v>0</v>
      </c>
      <c r="M61" s="27">
        <v>0.64701099999999201</v>
      </c>
      <c r="N61" s="27">
        <v>0</v>
      </c>
      <c r="O61" s="27">
        <v>0.54068606000000008</v>
      </c>
      <c r="P61" s="27">
        <v>3.7320647899999999</v>
      </c>
      <c r="Q61" s="27">
        <v>9.8920999999999995E-2</v>
      </c>
      <c r="R61" s="19" t="s">
        <v>20</v>
      </c>
      <c r="S61" s="7"/>
      <c r="T61" s="7"/>
    </row>
    <row r="62" spans="1:20">
      <c r="A62" s="31"/>
      <c r="B62" s="13" t="s">
        <v>280</v>
      </c>
      <c r="C62" s="27">
        <v>0</v>
      </c>
      <c r="D62" s="27">
        <v>0</v>
      </c>
      <c r="E62" s="27">
        <v>0</v>
      </c>
      <c r="F62" s="27">
        <v>0</v>
      </c>
      <c r="G62" s="27">
        <v>0</v>
      </c>
      <c r="H62" s="27">
        <v>0</v>
      </c>
      <c r="I62" s="27">
        <v>0</v>
      </c>
      <c r="J62" s="27">
        <v>0</v>
      </c>
      <c r="K62" s="27">
        <v>0</v>
      </c>
      <c r="L62" s="27">
        <v>0</v>
      </c>
      <c r="M62" s="27">
        <v>10.002000000000002</v>
      </c>
      <c r="N62" s="27">
        <v>0</v>
      </c>
      <c r="O62" s="27">
        <v>0.10236600000000001</v>
      </c>
      <c r="P62" s="27">
        <v>1.1092666099999999</v>
      </c>
      <c r="Q62" s="27">
        <v>0</v>
      </c>
      <c r="R62" s="19" t="s">
        <v>20</v>
      </c>
      <c r="S62" s="7"/>
      <c r="T62" s="7"/>
    </row>
    <row r="63" spans="1:20">
      <c r="A63" s="31"/>
      <c r="B63" s="13" t="s">
        <v>178</v>
      </c>
      <c r="C63" s="27">
        <v>15.2</v>
      </c>
      <c r="D63" s="27">
        <v>104.5</v>
      </c>
      <c r="E63" s="27">
        <v>105.9</v>
      </c>
      <c r="F63" s="27">
        <v>90.5</v>
      </c>
      <c r="G63" s="27">
        <v>180.3</v>
      </c>
      <c r="H63" s="27">
        <v>337.1</v>
      </c>
      <c r="I63" s="27">
        <v>264.70000000000005</v>
      </c>
      <c r="J63" s="27">
        <v>177.5</v>
      </c>
      <c r="K63" s="27">
        <v>217.01999999999998</v>
      </c>
      <c r="L63" s="27">
        <v>139.92254141999999</v>
      </c>
      <c r="M63" s="27">
        <v>-17.477705110000016</v>
      </c>
      <c r="N63" s="27">
        <v>699.8995136499999</v>
      </c>
      <c r="O63" s="27">
        <v>1299.51035766</v>
      </c>
      <c r="P63" s="27">
        <v>378.44343158999999</v>
      </c>
      <c r="Q63" s="27">
        <v>-251.47377493000002</v>
      </c>
      <c r="R63" s="19" t="s">
        <v>20</v>
      </c>
      <c r="S63" s="7"/>
      <c r="T63" s="7"/>
    </row>
    <row r="64" spans="1:20">
      <c r="A64" s="31"/>
      <c r="B64" s="13" t="s">
        <v>281</v>
      </c>
      <c r="C64" s="27">
        <v>17.5</v>
      </c>
      <c r="D64" s="27">
        <v>16.8</v>
      </c>
      <c r="E64" s="27">
        <v>15.1</v>
      </c>
      <c r="F64" s="27">
        <v>11.1</v>
      </c>
      <c r="G64" s="27">
        <v>20.5</v>
      </c>
      <c r="H64" s="27">
        <v>18.8</v>
      </c>
      <c r="I64" s="27">
        <v>14.4</v>
      </c>
      <c r="J64" s="27">
        <v>14.6</v>
      </c>
      <c r="K64" s="27">
        <v>27.72</v>
      </c>
      <c r="L64" s="27">
        <v>115.83623542000001</v>
      </c>
      <c r="M64" s="27">
        <v>147.99918088999996</v>
      </c>
      <c r="N64" s="27">
        <v>182.04325064999998</v>
      </c>
      <c r="O64" s="27">
        <v>19.570357659999999</v>
      </c>
      <c r="P64" s="27">
        <v>31.269288100000001</v>
      </c>
      <c r="Q64" s="27">
        <v>-0.38040099999999999</v>
      </c>
      <c r="R64" s="19" t="s">
        <v>20</v>
      </c>
      <c r="S64" s="7"/>
      <c r="T64" s="7"/>
    </row>
    <row r="65" spans="1:20">
      <c r="A65" s="31"/>
      <c r="B65" s="13" t="s">
        <v>282</v>
      </c>
      <c r="C65" s="27">
        <v>-32.6</v>
      </c>
      <c r="D65" s="27">
        <v>52.4</v>
      </c>
      <c r="E65" s="27">
        <v>48.5</v>
      </c>
      <c r="F65" s="27">
        <v>40.6</v>
      </c>
      <c r="G65" s="27">
        <v>89.7</v>
      </c>
      <c r="H65" s="27">
        <v>263.2</v>
      </c>
      <c r="I65" s="27">
        <v>180.4</v>
      </c>
      <c r="J65" s="27">
        <v>80</v>
      </c>
      <c r="K65" s="27">
        <v>95.2</v>
      </c>
      <c r="L65" s="27">
        <v>-36.191000000000031</v>
      </c>
      <c r="M65" s="27">
        <v>-170.25</v>
      </c>
      <c r="N65" s="27">
        <v>433.88299999999998</v>
      </c>
      <c r="O65" s="27">
        <v>379.6</v>
      </c>
      <c r="P65" s="27">
        <v>215.7</v>
      </c>
      <c r="Q65" s="27">
        <v>-327.72264200000001</v>
      </c>
      <c r="R65" s="19" t="s">
        <v>20</v>
      </c>
      <c r="S65" s="7"/>
      <c r="T65" s="7"/>
    </row>
    <row r="66" spans="1:20">
      <c r="A66" s="31"/>
      <c r="B66" s="13" t="s">
        <v>238</v>
      </c>
      <c r="C66" s="27">
        <v>30.3</v>
      </c>
      <c r="D66" s="27">
        <v>35.299999999999997</v>
      </c>
      <c r="E66" s="27">
        <v>42.3</v>
      </c>
      <c r="F66" s="27">
        <v>38.799999999999997</v>
      </c>
      <c r="G66" s="27">
        <v>70.099999999999994</v>
      </c>
      <c r="H66" s="27">
        <v>55.1</v>
      </c>
      <c r="I66" s="27">
        <v>69.900000000000006</v>
      </c>
      <c r="J66" s="27">
        <v>82.9</v>
      </c>
      <c r="K66" s="27">
        <v>94.1</v>
      </c>
      <c r="L66" s="27">
        <v>60.277306000000003</v>
      </c>
      <c r="M66" s="27">
        <v>4.773114000000021</v>
      </c>
      <c r="N66" s="27">
        <v>83.973262999999989</v>
      </c>
      <c r="O66" s="27">
        <v>900.34</v>
      </c>
      <c r="P66" s="27">
        <v>131.47414348999999</v>
      </c>
      <c r="Q66" s="27">
        <v>76.629268069999995</v>
      </c>
      <c r="R66" s="19" t="s">
        <v>20</v>
      </c>
      <c r="S66" s="7"/>
      <c r="T66" s="7"/>
    </row>
    <row r="67" spans="1:20">
      <c r="A67" s="31"/>
      <c r="B67" s="13" t="s">
        <v>283</v>
      </c>
      <c r="C67" s="27">
        <v>57.300000000000004</v>
      </c>
      <c r="D67" s="27">
        <v>29.599999999999998</v>
      </c>
      <c r="E67" s="27">
        <v>53.300000000000004</v>
      </c>
      <c r="F67" s="27">
        <v>39.9</v>
      </c>
      <c r="G67" s="27">
        <v>75.699999999999989</v>
      </c>
      <c r="H67" s="27">
        <v>73.3</v>
      </c>
      <c r="I67" s="27">
        <v>-14.700000000000003</v>
      </c>
      <c r="J67" s="27">
        <v>124.6</v>
      </c>
      <c r="K67" s="27">
        <v>188.54899999999961</v>
      </c>
      <c r="L67" s="27">
        <v>265.49682852610596</v>
      </c>
      <c r="M67" s="27">
        <v>443.81337352744328</v>
      </c>
      <c r="N67" s="27">
        <v>-11.711269517201487</v>
      </c>
      <c r="O67" s="27">
        <v>-693.18855581999969</v>
      </c>
      <c r="P67" s="27">
        <v>356.34588924999997</v>
      </c>
      <c r="Q67" s="27">
        <v>-4.3939684399999983</v>
      </c>
      <c r="R67" s="19" t="s">
        <v>20</v>
      </c>
      <c r="S67" s="7"/>
      <c r="T67" s="7"/>
    </row>
    <row r="68" spans="1:20">
      <c r="A68" s="31"/>
      <c r="B68" s="13" t="s">
        <v>284</v>
      </c>
      <c r="C68" s="27">
        <v>52.2</v>
      </c>
      <c r="D68" s="27">
        <v>23.4</v>
      </c>
      <c r="E68" s="27">
        <v>42.2</v>
      </c>
      <c r="F68" s="27">
        <v>30.5</v>
      </c>
      <c r="G68" s="27">
        <v>56.8</v>
      </c>
      <c r="H68" s="27">
        <v>52.5</v>
      </c>
      <c r="I68" s="27">
        <v>-51.6</v>
      </c>
      <c r="J68" s="27">
        <v>69</v>
      </c>
      <c r="K68" s="27">
        <v>129.44899999999961</v>
      </c>
      <c r="L68" s="27">
        <v>199.57251930610596</v>
      </c>
      <c r="M68" s="27">
        <v>450.49389452744322</v>
      </c>
      <c r="N68" s="27">
        <v>-79.397269517201494</v>
      </c>
      <c r="O68" s="27">
        <v>-789.60999999999967</v>
      </c>
      <c r="P68" s="27">
        <v>290.59999999999997</v>
      </c>
      <c r="Q68" s="27">
        <v>-36.382955439999996</v>
      </c>
      <c r="R68" s="19" t="s">
        <v>20</v>
      </c>
      <c r="S68" s="7"/>
      <c r="T68" s="7"/>
    </row>
    <row r="69" spans="1:20">
      <c r="A69" s="31"/>
      <c r="B69" s="13" t="s">
        <v>188</v>
      </c>
      <c r="C69" s="27">
        <v>5.0999999999999996</v>
      </c>
      <c r="D69" s="27">
        <v>6.2</v>
      </c>
      <c r="E69" s="27">
        <v>11.1</v>
      </c>
      <c r="F69" s="27">
        <v>9.4</v>
      </c>
      <c r="G69" s="27">
        <v>18.899999999999999</v>
      </c>
      <c r="H69" s="27">
        <v>20.8</v>
      </c>
      <c r="I69" s="27">
        <v>36.9</v>
      </c>
      <c r="J69" s="27">
        <v>55.6</v>
      </c>
      <c r="K69" s="27">
        <v>59.1</v>
      </c>
      <c r="L69" s="27">
        <v>65.924309219999998</v>
      </c>
      <c r="M69" s="27">
        <v>-6.6805209999999349</v>
      </c>
      <c r="N69" s="27">
        <v>67.686000000000007</v>
      </c>
      <c r="O69" s="27">
        <v>96.421444180000009</v>
      </c>
      <c r="P69" s="27">
        <v>65.745889250000005</v>
      </c>
      <c r="Q69" s="27">
        <v>31.988986999999998</v>
      </c>
      <c r="R69" s="19" t="s">
        <v>20</v>
      </c>
      <c r="S69" s="7"/>
      <c r="T69" s="7"/>
    </row>
    <row r="70" spans="1:20">
      <c r="A70" s="31"/>
      <c r="B70" s="13" t="s">
        <v>257</v>
      </c>
      <c r="C70" s="27">
        <v>96</v>
      </c>
      <c r="D70" s="27">
        <v>165.6</v>
      </c>
      <c r="E70" s="27">
        <v>185.90000000000003</v>
      </c>
      <c r="F70" s="27">
        <v>158.9</v>
      </c>
      <c r="G70" s="27">
        <v>290.39999999999998</v>
      </c>
      <c r="H70" s="27">
        <v>449.70000000000005</v>
      </c>
      <c r="I70" s="27">
        <v>287.50000000000006</v>
      </c>
      <c r="J70" s="27">
        <v>433.52499999999998</v>
      </c>
      <c r="K70" s="27">
        <v>648.54399999999964</v>
      </c>
      <c r="L70" s="27">
        <v>454.08025694610592</v>
      </c>
      <c r="M70" s="27">
        <v>682.51036341744327</v>
      </c>
      <c r="N70" s="27">
        <v>1188.4444861327984</v>
      </c>
      <c r="O70" s="27">
        <v>1387.7477428000002</v>
      </c>
      <c r="P70" s="27">
        <v>1295.4999460299998</v>
      </c>
      <c r="Q70" s="27">
        <v>36.640341949999893</v>
      </c>
      <c r="R70" s="19" t="s">
        <v>20</v>
      </c>
      <c r="S70" s="7"/>
      <c r="T70" s="7"/>
    </row>
    <row r="71" spans="1:20">
      <c r="A71" s="31"/>
      <c r="B71" s="7"/>
      <c r="C71" s="28"/>
      <c r="D71" s="28"/>
      <c r="E71" s="28"/>
      <c r="F71" s="28"/>
      <c r="G71" s="28"/>
      <c r="H71" s="28"/>
      <c r="I71" s="28"/>
      <c r="J71" s="28"/>
      <c r="K71" s="28"/>
      <c r="L71" s="28"/>
      <c r="M71" s="28"/>
      <c r="N71" s="28"/>
      <c r="O71" s="28"/>
      <c r="P71" s="28"/>
      <c r="Q71" s="27"/>
      <c r="R71" s="19" t="s">
        <v>20</v>
      </c>
      <c r="S71" s="7"/>
      <c r="T71" s="7"/>
    </row>
    <row r="72" spans="1:20">
      <c r="A72" s="31"/>
      <c r="B72" s="13" t="s">
        <v>296</v>
      </c>
      <c r="C72" s="27">
        <v>-80.400000000000006</v>
      </c>
      <c r="D72" s="27">
        <v>-8.9000000000000057</v>
      </c>
      <c r="E72" s="27">
        <v>89.80000000000004</v>
      </c>
      <c r="F72" s="27">
        <v>35.300000000000011</v>
      </c>
      <c r="G72" s="27">
        <v>185.89999999999998</v>
      </c>
      <c r="H72" s="27">
        <v>368.00000000000006</v>
      </c>
      <c r="I72" s="27">
        <v>285.10000000000008</v>
      </c>
      <c r="J72" s="27">
        <v>430.06</v>
      </c>
      <c r="K72" s="27">
        <v>609.63099999999963</v>
      </c>
      <c r="L72" s="27">
        <v>495.42031452610593</v>
      </c>
      <c r="M72" s="27">
        <v>298.38479245712819</v>
      </c>
      <c r="N72" s="27">
        <v>549.90523343162977</v>
      </c>
      <c r="O72" s="27">
        <v>660.63227661000008</v>
      </c>
      <c r="P72" s="27">
        <v>617.87828752999985</v>
      </c>
      <c r="Q72" s="27">
        <v>-219.05934979000006</v>
      </c>
      <c r="R72" s="19" t="s">
        <v>20</v>
      </c>
      <c r="S72" s="7"/>
      <c r="T72" s="7"/>
    </row>
    <row r="73" spans="1:20" ht="8.65" customHeight="1">
      <c r="A73" s="31"/>
      <c r="B73" s="24"/>
      <c r="C73" s="24"/>
      <c r="D73" s="24"/>
      <c r="E73" s="24"/>
      <c r="F73" s="24"/>
      <c r="G73" s="24"/>
      <c r="H73" s="24"/>
      <c r="I73" s="24"/>
      <c r="J73" s="24"/>
      <c r="K73" s="24"/>
      <c r="L73" s="24"/>
      <c r="M73" s="24"/>
      <c r="N73" s="24"/>
      <c r="O73" s="24"/>
      <c r="P73" s="24"/>
      <c r="Q73" s="24"/>
      <c r="R73" s="25" t="s">
        <v>20</v>
      </c>
      <c r="S73" s="7"/>
      <c r="T73" s="7"/>
    </row>
    <row r="74" spans="1:20" ht="8.65" customHeight="1">
      <c r="A74" s="13" t="s">
        <v>64</v>
      </c>
      <c r="B74" s="7"/>
      <c r="C74" s="7"/>
      <c r="D74" s="7"/>
      <c r="E74" s="7"/>
      <c r="F74" s="7"/>
      <c r="G74" s="7"/>
      <c r="H74" s="7"/>
      <c r="I74" s="7"/>
      <c r="J74" s="7"/>
      <c r="K74" s="7"/>
      <c r="L74" s="7"/>
      <c r="M74" s="7"/>
      <c r="N74" s="7"/>
      <c r="O74" s="7"/>
      <c r="P74" s="7"/>
      <c r="Q74" s="7"/>
      <c r="R74" s="7"/>
      <c r="S74" s="7"/>
      <c r="T74" s="7"/>
    </row>
  </sheetData>
  <mergeCells count="3">
    <mergeCell ref="B3:R3"/>
    <mergeCell ref="B4:R4"/>
    <mergeCell ref="U2:W4"/>
  </mergeCells>
  <hyperlinks>
    <hyperlink ref="U2:V4" location="Contents!A1" display="Return to Table of Contents"/>
  </hyperlink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U50"/>
  <sheetViews>
    <sheetView workbookViewId="0">
      <selection activeCell="S2" sqref="S2:U4"/>
    </sheetView>
  </sheetViews>
  <sheetFormatPr defaultRowHeight="15"/>
  <cols>
    <col min="1" max="1" width="4.7109375" customWidth="1"/>
    <col min="2" max="2" width="26.7109375" customWidth="1"/>
    <col min="3" max="17" width="7.5703125" customWidth="1"/>
    <col min="18" max="18" width="0.85546875" customWidth="1"/>
    <col min="257" max="257" width="4.7109375" customWidth="1"/>
    <col min="258" max="258" width="26.7109375" customWidth="1"/>
    <col min="259" max="273" width="7.5703125" customWidth="1"/>
    <col min="274" max="274" width="0.85546875" customWidth="1"/>
    <col min="513" max="513" width="4.7109375" customWidth="1"/>
    <col min="514" max="514" width="26.7109375" customWidth="1"/>
    <col min="515" max="529" width="7.5703125" customWidth="1"/>
    <col min="530" max="530" width="0.85546875" customWidth="1"/>
    <col min="769" max="769" width="4.7109375" customWidth="1"/>
    <col min="770" max="770" width="26.7109375" customWidth="1"/>
    <col min="771" max="785" width="7.5703125" customWidth="1"/>
    <col min="786" max="786" width="0.85546875" customWidth="1"/>
    <col min="1025" max="1025" width="4.7109375" customWidth="1"/>
    <col min="1026" max="1026" width="26.7109375" customWidth="1"/>
    <col min="1027" max="1041" width="7.5703125" customWidth="1"/>
    <col min="1042" max="1042" width="0.85546875" customWidth="1"/>
    <col min="1281" max="1281" width="4.7109375" customWidth="1"/>
    <col min="1282" max="1282" width="26.7109375" customWidth="1"/>
    <col min="1283" max="1297" width="7.5703125" customWidth="1"/>
    <col min="1298" max="1298" width="0.85546875" customWidth="1"/>
    <col min="1537" max="1537" width="4.7109375" customWidth="1"/>
    <col min="1538" max="1538" width="26.7109375" customWidth="1"/>
    <col min="1539" max="1553" width="7.5703125" customWidth="1"/>
    <col min="1554" max="1554" width="0.85546875" customWidth="1"/>
    <col min="1793" max="1793" width="4.7109375" customWidth="1"/>
    <col min="1794" max="1794" width="26.7109375" customWidth="1"/>
    <col min="1795" max="1809" width="7.5703125" customWidth="1"/>
    <col min="1810" max="1810" width="0.85546875" customWidth="1"/>
    <col min="2049" max="2049" width="4.7109375" customWidth="1"/>
    <col min="2050" max="2050" width="26.7109375" customWidth="1"/>
    <col min="2051" max="2065" width="7.5703125" customWidth="1"/>
    <col min="2066" max="2066" width="0.85546875" customWidth="1"/>
    <col min="2305" max="2305" width="4.7109375" customWidth="1"/>
    <col min="2306" max="2306" width="26.7109375" customWidth="1"/>
    <col min="2307" max="2321" width="7.5703125" customWidth="1"/>
    <col min="2322" max="2322" width="0.85546875" customWidth="1"/>
    <col min="2561" max="2561" width="4.7109375" customWidth="1"/>
    <col min="2562" max="2562" width="26.7109375" customWidth="1"/>
    <col min="2563" max="2577" width="7.5703125" customWidth="1"/>
    <col min="2578" max="2578" width="0.85546875" customWidth="1"/>
    <col min="2817" max="2817" width="4.7109375" customWidth="1"/>
    <col min="2818" max="2818" width="26.7109375" customWidth="1"/>
    <col min="2819" max="2833" width="7.5703125" customWidth="1"/>
    <col min="2834" max="2834" width="0.85546875" customWidth="1"/>
    <col min="3073" max="3073" width="4.7109375" customWidth="1"/>
    <col min="3074" max="3074" width="26.7109375" customWidth="1"/>
    <col min="3075" max="3089" width="7.5703125" customWidth="1"/>
    <col min="3090" max="3090" width="0.85546875" customWidth="1"/>
    <col min="3329" max="3329" width="4.7109375" customWidth="1"/>
    <col min="3330" max="3330" width="26.7109375" customWidth="1"/>
    <col min="3331" max="3345" width="7.5703125" customWidth="1"/>
    <col min="3346" max="3346" width="0.85546875" customWidth="1"/>
    <col min="3585" max="3585" width="4.7109375" customWidth="1"/>
    <col min="3586" max="3586" width="26.7109375" customWidth="1"/>
    <col min="3587" max="3601" width="7.5703125" customWidth="1"/>
    <col min="3602" max="3602" width="0.85546875" customWidth="1"/>
    <col min="3841" max="3841" width="4.7109375" customWidth="1"/>
    <col min="3842" max="3842" width="26.7109375" customWidth="1"/>
    <col min="3843" max="3857" width="7.5703125" customWidth="1"/>
    <col min="3858" max="3858" width="0.85546875" customWidth="1"/>
    <col min="4097" max="4097" width="4.7109375" customWidth="1"/>
    <col min="4098" max="4098" width="26.7109375" customWidth="1"/>
    <col min="4099" max="4113" width="7.5703125" customWidth="1"/>
    <col min="4114" max="4114" width="0.85546875" customWidth="1"/>
    <col min="4353" max="4353" width="4.7109375" customWidth="1"/>
    <col min="4354" max="4354" width="26.7109375" customWidth="1"/>
    <col min="4355" max="4369" width="7.5703125" customWidth="1"/>
    <col min="4370" max="4370" width="0.85546875" customWidth="1"/>
    <col min="4609" max="4609" width="4.7109375" customWidth="1"/>
    <col min="4610" max="4610" width="26.7109375" customWidth="1"/>
    <col min="4611" max="4625" width="7.5703125" customWidth="1"/>
    <col min="4626" max="4626" width="0.85546875" customWidth="1"/>
    <col min="4865" max="4865" width="4.7109375" customWidth="1"/>
    <col min="4866" max="4866" width="26.7109375" customWidth="1"/>
    <col min="4867" max="4881" width="7.5703125" customWidth="1"/>
    <col min="4882" max="4882" width="0.85546875" customWidth="1"/>
    <col min="5121" max="5121" width="4.7109375" customWidth="1"/>
    <col min="5122" max="5122" width="26.7109375" customWidth="1"/>
    <col min="5123" max="5137" width="7.5703125" customWidth="1"/>
    <col min="5138" max="5138" width="0.85546875" customWidth="1"/>
    <col min="5377" max="5377" width="4.7109375" customWidth="1"/>
    <col min="5378" max="5378" width="26.7109375" customWidth="1"/>
    <col min="5379" max="5393" width="7.5703125" customWidth="1"/>
    <col min="5394" max="5394" width="0.85546875" customWidth="1"/>
    <col min="5633" max="5633" width="4.7109375" customWidth="1"/>
    <col min="5634" max="5634" width="26.7109375" customWidth="1"/>
    <col min="5635" max="5649" width="7.5703125" customWidth="1"/>
    <col min="5650" max="5650" width="0.85546875" customWidth="1"/>
    <col min="5889" max="5889" width="4.7109375" customWidth="1"/>
    <col min="5890" max="5890" width="26.7109375" customWidth="1"/>
    <col min="5891" max="5905" width="7.5703125" customWidth="1"/>
    <col min="5906" max="5906" width="0.85546875" customWidth="1"/>
    <col min="6145" max="6145" width="4.7109375" customWidth="1"/>
    <col min="6146" max="6146" width="26.7109375" customWidth="1"/>
    <col min="6147" max="6161" width="7.5703125" customWidth="1"/>
    <col min="6162" max="6162" width="0.85546875" customWidth="1"/>
    <col min="6401" max="6401" width="4.7109375" customWidth="1"/>
    <col min="6402" max="6402" width="26.7109375" customWidth="1"/>
    <col min="6403" max="6417" width="7.5703125" customWidth="1"/>
    <col min="6418" max="6418" width="0.85546875" customWidth="1"/>
    <col min="6657" max="6657" width="4.7109375" customWidth="1"/>
    <col min="6658" max="6658" width="26.7109375" customWidth="1"/>
    <col min="6659" max="6673" width="7.5703125" customWidth="1"/>
    <col min="6674" max="6674" width="0.85546875" customWidth="1"/>
    <col min="6913" max="6913" width="4.7109375" customWidth="1"/>
    <col min="6914" max="6914" width="26.7109375" customWidth="1"/>
    <col min="6915" max="6929" width="7.5703125" customWidth="1"/>
    <col min="6930" max="6930" width="0.85546875" customWidth="1"/>
    <col min="7169" max="7169" width="4.7109375" customWidth="1"/>
    <col min="7170" max="7170" width="26.7109375" customWidth="1"/>
    <col min="7171" max="7185" width="7.5703125" customWidth="1"/>
    <col min="7186" max="7186" width="0.85546875" customWidth="1"/>
    <col min="7425" max="7425" width="4.7109375" customWidth="1"/>
    <col min="7426" max="7426" width="26.7109375" customWidth="1"/>
    <col min="7427" max="7441" width="7.5703125" customWidth="1"/>
    <col min="7442" max="7442" width="0.85546875" customWidth="1"/>
    <col min="7681" max="7681" width="4.7109375" customWidth="1"/>
    <col min="7682" max="7682" width="26.7109375" customWidth="1"/>
    <col min="7683" max="7697" width="7.5703125" customWidth="1"/>
    <col min="7698" max="7698" width="0.85546875" customWidth="1"/>
    <col min="7937" max="7937" width="4.7109375" customWidth="1"/>
    <col min="7938" max="7938" width="26.7109375" customWidth="1"/>
    <col min="7939" max="7953" width="7.5703125" customWidth="1"/>
    <col min="7954" max="7954" width="0.85546875" customWidth="1"/>
    <col min="8193" max="8193" width="4.7109375" customWidth="1"/>
    <col min="8194" max="8194" width="26.7109375" customWidth="1"/>
    <col min="8195" max="8209" width="7.5703125" customWidth="1"/>
    <col min="8210" max="8210" width="0.85546875" customWidth="1"/>
    <col min="8449" max="8449" width="4.7109375" customWidth="1"/>
    <col min="8450" max="8450" width="26.7109375" customWidth="1"/>
    <col min="8451" max="8465" width="7.5703125" customWidth="1"/>
    <col min="8466" max="8466" width="0.85546875" customWidth="1"/>
    <col min="8705" max="8705" width="4.7109375" customWidth="1"/>
    <col min="8706" max="8706" width="26.7109375" customWidth="1"/>
    <col min="8707" max="8721" width="7.5703125" customWidth="1"/>
    <col min="8722" max="8722" width="0.85546875" customWidth="1"/>
    <col min="8961" max="8961" width="4.7109375" customWidth="1"/>
    <col min="8962" max="8962" width="26.7109375" customWidth="1"/>
    <col min="8963" max="8977" width="7.5703125" customWidth="1"/>
    <col min="8978" max="8978" width="0.85546875" customWidth="1"/>
    <col min="9217" max="9217" width="4.7109375" customWidth="1"/>
    <col min="9218" max="9218" width="26.7109375" customWidth="1"/>
    <col min="9219" max="9233" width="7.5703125" customWidth="1"/>
    <col min="9234" max="9234" width="0.85546875" customWidth="1"/>
    <col min="9473" max="9473" width="4.7109375" customWidth="1"/>
    <col min="9474" max="9474" width="26.7109375" customWidth="1"/>
    <col min="9475" max="9489" width="7.5703125" customWidth="1"/>
    <col min="9490" max="9490" width="0.85546875" customWidth="1"/>
    <col min="9729" max="9729" width="4.7109375" customWidth="1"/>
    <col min="9730" max="9730" width="26.7109375" customWidth="1"/>
    <col min="9731" max="9745" width="7.5703125" customWidth="1"/>
    <col min="9746" max="9746" width="0.85546875" customWidth="1"/>
    <col min="9985" max="9985" width="4.7109375" customWidth="1"/>
    <col min="9986" max="9986" width="26.7109375" customWidth="1"/>
    <col min="9987" max="10001" width="7.5703125" customWidth="1"/>
    <col min="10002" max="10002" width="0.85546875" customWidth="1"/>
    <col min="10241" max="10241" width="4.7109375" customWidth="1"/>
    <col min="10242" max="10242" width="26.7109375" customWidth="1"/>
    <col min="10243" max="10257" width="7.5703125" customWidth="1"/>
    <col min="10258" max="10258" width="0.85546875" customWidth="1"/>
    <col min="10497" max="10497" width="4.7109375" customWidth="1"/>
    <col min="10498" max="10498" width="26.7109375" customWidth="1"/>
    <col min="10499" max="10513" width="7.5703125" customWidth="1"/>
    <col min="10514" max="10514" width="0.85546875" customWidth="1"/>
    <col min="10753" max="10753" width="4.7109375" customWidth="1"/>
    <col min="10754" max="10754" width="26.7109375" customWidth="1"/>
    <col min="10755" max="10769" width="7.5703125" customWidth="1"/>
    <col min="10770" max="10770" width="0.85546875" customWidth="1"/>
    <col min="11009" max="11009" width="4.7109375" customWidth="1"/>
    <col min="11010" max="11010" width="26.7109375" customWidth="1"/>
    <col min="11011" max="11025" width="7.5703125" customWidth="1"/>
    <col min="11026" max="11026" width="0.85546875" customWidth="1"/>
    <col min="11265" max="11265" width="4.7109375" customWidth="1"/>
    <col min="11266" max="11266" width="26.7109375" customWidth="1"/>
    <col min="11267" max="11281" width="7.5703125" customWidth="1"/>
    <col min="11282" max="11282" width="0.85546875" customWidth="1"/>
    <col min="11521" max="11521" width="4.7109375" customWidth="1"/>
    <col min="11522" max="11522" width="26.7109375" customWidth="1"/>
    <col min="11523" max="11537" width="7.5703125" customWidth="1"/>
    <col min="11538" max="11538" width="0.85546875" customWidth="1"/>
    <col min="11777" max="11777" width="4.7109375" customWidth="1"/>
    <col min="11778" max="11778" width="26.7109375" customWidth="1"/>
    <col min="11779" max="11793" width="7.5703125" customWidth="1"/>
    <col min="11794" max="11794" width="0.85546875" customWidth="1"/>
    <col min="12033" max="12033" width="4.7109375" customWidth="1"/>
    <col min="12034" max="12034" width="26.7109375" customWidth="1"/>
    <col min="12035" max="12049" width="7.5703125" customWidth="1"/>
    <col min="12050" max="12050" width="0.85546875" customWidth="1"/>
    <col min="12289" max="12289" width="4.7109375" customWidth="1"/>
    <col min="12290" max="12290" width="26.7109375" customWidth="1"/>
    <col min="12291" max="12305" width="7.5703125" customWidth="1"/>
    <col min="12306" max="12306" width="0.85546875" customWidth="1"/>
    <col min="12545" max="12545" width="4.7109375" customWidth="1"/>
    <col min="12546" max="12546" width="26.7109375" customWidth="1"/>
    <col min="12547" max="12561" width="7.5703125" customWidth="1"/>
    <col min="12562" max="12562" width="0.85546875" customWidth="1"/>
    <col min="12801" max="12801" width="4.7109375" customWidth="1"/>
    <col min="12802" max="12802" width="26.7109375" customWidth="1"/>
    <col min="12803" max="12817" width="7.5703125" customWidth="1"/>
    <col min="12818" max="12818" width="0.85546875" customWidth="1"/>
    <col min="13057" max="13057" width="4.7109375" customWidth="1"/>
    <col min="13058" max="13058" width="26.7109375" customWidth="1"/>
    <col min="13059" max="13073" width="7.5703125" customWidth="1"/>
    <col min="13074" max="13074" width="0.85546875" customWidth="1"/>
    <col min="13313" max="13313" width="4.7109375" customWidth="1"/>
    <col min="13314" max="13314" width="26.7109375" customWidth="1"/>
    <col min="13315" max="13329" width="7.5703125" customWidth="1"/>
    <col min="13330" max="13330" width="0.85546875" customWidth="1"/>
    <col min="13569" max="13569" width="4.7109375" customWidth="1"/>
    <col min="13570" max="13570" width="26.7109375" customWidth="1"/>
    <col min="13571" max="13585" width="7.5703125" customWidth="1"/>
    <col min="13586" max="13586" width="0.85546875" customWidth="1"/>
    <col min="13825" max="13825" width="4.7109375" customWidth="1"/>
    <col min="13826" max="13826" width="26.7109375" customWidth="1"/>
    <col min="13827" max="13841" width="7.5703125" customWidth="1"/>
    <col min="13842" max="13842" width="0.85546875" customWidth="1"/>
    <col min="14081" max="14081" width="4.7109375" customWidth="1"/>
    <col min="14082" max="14082" width="26.7109375" customWidth="1"/>
    <col min="14083" max="14097" width="7.5703125" customWidth="1"/>
    <col min="14098" max="14098" width="0.85546875" customWidth="1"/>
    <col min="14337" max="14337" width="4.7109375" customWidth="1"/>
    <col min="14338" max="14338" width="26.7109375" customWidth="1"/>
    <col min="14339" max="14353" width="7.5703125" customWidth="1"/>
    <col min="14354" max="14354" width="0.85546875" customWidth="1"/>
    <col min="14593" max="14593" width="4.7109375" customWidth="1"/>
    <col min="14594" max="14594" width="26.7109375" customWidth="1"/>
    <col min="14595" max="14609" width="7.5703125" customWidth="1"/>
    <col min="14610" max="14610" width="0.85546875" customWidth="1"/>
    <col min="14849" max="14849" width="4.7109375" customWidth="1"/>
    <col min="14850" max="14850" width="26.7109375" customWidth="1"/>
    <col min="14851" max="14865" width="7.5703125" customWidth="1"/>
    <col min="14866" max="14866" width="0.85546875" customWidth="1"/>
    <col min="15105" max="15105" width="4.7109375" customWidth="1"/>
    <col min="15106" max="15106" width="26.7109375" customWidth="1"/>
    <col min="15107" max="15121" width="7.5703125" customWidth="1"/>
    <col min="15122" max="15122" width="0.85546875" customWidth="1"/>
    <col min="15361" max="15361" width="4.7109375" customWidth="1"/>
    <col min="15362" max="15362" width="26.7109375" customWidth="1"/>
    <col min="15363" max="15377" width="7.5703125" customWidth="1"/>
    <col min="15378" max="15378" width="0.85546875" customWidth="1"/>
    <col min="15617" max="15617" width="4.7109375" customWidth="1"/>
    <col min="15618" max="15618" width="26.7109375" customWidth="1"/>
    <col min="15619" max="15633" width="7.5703125" customWidth="1"/>
    <col min="15634" max="15634" width="0.85546875" customWidth="1"/>
    <col min="15873" max="15873" width="4.7109375" customWidth="1"/>
    <col min="15874" max="15874" width="26.7109375" customWidth="1"/>
    <col min="15875" max="15889" width="7.5703125" customWidth="1"/>
    <col min="15890" max="15890" width="0.85546875" customWidth="1"/>
    <col min="16129" max="16129" width="4.7109375" customWidth="1"/>
    <col min="16130" max="16130" width="26.7109375" customWidth="1"/>
    <col min="16131" max="16145" width="7.5703125" customWidth="1"/>
    <col min="16146" max="16146" width="0.85546875" customWidth="1"/>
  </cols>
  <sheetData>
    <row r="1" spans="1:21" ht="11.1" customHeight="1" thickBot="1">
      <c r="B1" s="30" t="s">
        <v>297</v>
      </c>
      <c r="C1" s="7"/>
      <c r="D1" s="7"/>
      <c r="E1" s="7"/>
      <c r="F1" s="7"/>
      <c r="G1" s="7"/>
      <c r="H1" s="7"/>
      <c r="I1" s="7"/>
      <c r="J1" s="7"/>
      <c r="K1" s="7"/>
      <c r="L1" s="7"/>
      <c r="M1" s="7"/>
      <c r="N1" s="7"/>
      <c r="O1" s="7"/>
      <c r="P1" s="7"/>
      <c r="Q1" s="7"/>
      <c r="R1" s="13" t="s">
        <v>64</v>
      </c>
    </row>
    <row r="2" spans="1:21" ht="13.35" customHeight="1">
      <c r="A2" s="7"/>
      <c r="B2" s="85" t="s">
        <v>298</v>
      </c>
      <c r="C2" s="85"/>
      <c r="D2" s="85"/>
      <c r="E2" s="85"/>
      <c r="F2" s="85"/>
      <c r="G2" s="85"/>
      <c r="H2" s="85"/>
      <c r="I2" s="85"/>
      <c r="J2" s="85"/>
      <c r="K2" s="85"/>
      <c r="L2" s="85"/>
      <c r="M2" s="85"/>
      <c r="N2" s="85"/>
      <c r="O2" s="85"/>
      <c r="P2" s="47"/>
      <c r="Q2" s="47"/>
      <c r="R2" s="7"/>
      <c r="S2" s="86" t="s">
        <v>42</v>
      </c>
      <c r="T2" s="87"/>
      <c r="U2" s="88"/>
    </row>
    <row r="3" spans="1:21" ht="13.35" customHeight="1">
      <c r="A3" s="7"/>
      <c r="B3" s="85" t="s">
        <v>19</v>
      </c>
      <c r="C3" s="85"/>
      <c r="D3" s="85"/>
      <c r="E3" s="85"/>
      <c r="F3" s="85"/>
      <c r="G3" s="85"/>
      <c r="H3" s="85"/>
      <c r="I3" s="85"/>
      <c r="J3" s="85"/>
      <c r="K3" s="85"/>
      <c r="L3" s="85"/>
      <c r="M3" s="85"/>
      <c r="N3" s="85"/>
      <c r="O3" s="85"/>
      <c r="P3" s="47"/>
      <c r="Q3" s="47"/>
      <c r="R3" s="7"/>
      <c r="S3" s="89"/>
      <c r="T3" s="90"/>
      <c r="U3" s="91"/>
    </row>
    <row r="4" spans="1:21" ht="11.1" customHeight="1" thickBot="1">
      <c r="A4" s="7"/>
      <c r="B4" s="7"/>
      <c r="C4" s="7"/>
      <c r="D4" s="7"/>
      <c r="E4" s="7"/>
      <c r="F4" s="7"/>
      <c r="G4" s="7"/>
      <c r="H4" s="7"/>
      <c r="I4" s="7"/>
      <c r="J4" s="7"/>
      <c r="K4" s="7"/>
      <c r="L4" s="24"/>
      <c r="M4" s="24"/>
      <c r="N4" s="8"/>
      <c r="O4" s="8"/>
      <c r="P4" s="8"/>
      <c r="Q4" s="8"/>
      <c r="R4" s="7"/>
      <c r="S4" s="92"/>
      <c r="T4" s="93"/>
      <c r="U4" s="94"/>
    </row>
    <row r="5" spans="1:21" ht="11.1" customHeight="1">
      <c r="A5" s="31"/>
      <c r="B5" s="10"/>
      <c r="C5" s="40"/>
      <c r="D5" s="40"/>
      <c r="E5" s="40"/>
      <c r="F5" s="40"/>
      <c r="G5" s="40"/>
      <c r="H5" s="10"/>
      <c r="I5" s="9"/>
      <c r="J5" s="9"/>
      <c r="K5" s="10"/>
      <c r="L5" s="14"/>
      <c r="M5" s="11"/>
      <c r="N5" s="11"/>
      <c r="O5" s="11"/>
      <c r="P5" s="11"/>
      <c r="Q5" s="11"/>
      <c r="R5" s="12" t="s">
        <v>20</v>
      </c>
    </row>
    <row r="6" spans="1:21" s="42" customFormat="1" ht="11.1" customHeight="1">
      <c r="A6" s="16"/>
      <c r="B6" s="17"/>
      <c r="C6" s="16">
        <v>1995</v>
      </c>
      <c r="D6" s="16">
        <v>1996</v>
      </c>
      <c r="E6" s="16">
        <v>1997</v>
      </c>
      <c r="F6" s="16">
        <v>1998</v>
      </c>
      <c r="G6" s="16">
        <v>1999</v>
      </c>
      <c r="H6" s="17">
        <v>2000</v>
      </c>
      <c r="I6" s="15">
        <v>2001</v>
      </c>
      <c r="J6" s="15">
        <v>2002</v>
      </c>
      <c r="K6" s="41">
        <v>2003</v>
      </c>
      <c r="L6" s="18">
        <v>2004</v>
      </c>
      <c r="M6" s="18">
        <v>2005</v>
      </c>
      <c r="N6" s="18">
        <v>2006</v>
      </c>
      <c r="O6" s="18">
        <v>2007</v>
      </c>
      <c r="P6" s="18">
        <v>2008</v>
      </c>
      <c r="Q6" s="18">
        <v>2009</v>
      </c>
      <c r="R6" s="16" t="s">
        <v>20</v>
      </c>
    </row>
    <row r="7" spans="1:21" ht="11.1" customHeight="1">
      <c r="A7" s="31"/>
      <c r="B7" s="24"/>
      <c r="C7" s="23"/>
      <c r="D7" s="23"/>
      <c r="E7" s="23"/>
      <c r="F7" s="23"/>
      <c r="G7" s="23"/>
      <c r="H7" s="24"/>
      <c r="I7" s="22"/>
      <c r="J7" s="22"/>
      <c r="K7" s="24"/>
      <c r="L7" s="21"/>
      <c r="M7" s="21"/>
      <c r="N7" s="21"/>
      <c r="O7" s="21"/>
      <c r="P7" s="21"/>
      <c r="Q7" s="21"/>
      <c r="R7" s="25" t="s">
        <v>20</v>
      </c>
    </row>
    <row r="8" spans="1:21" ht="11.1" customHeight="1">
      <c r="A8" s="31"/>
      <c r="B8" s="7"/>
      <c r="C8" s="7"/>
      <c r="D8" s="7"/>
      <c r="E8" s="7"/>
      <c r="F8" s="7"/>
      <c r="G8" s="7"/>
      <c r="H8" s="7"/>
      <c r="I8" s="7"/>
      <c r="J8" s="7"/>
      <c r="K8" s="7"/>
      <c r="L8" s="7"/>
      <c r="M8" s="7"/>
      <c r="N8" s="7"/>
      <c r="O8" s="7"/>
      <c r="P8" s="7"/>
      <c r="Q8" s="7"/>
      <c r="R8" s="19" t="s">
        <v>20</v>
      </c>
    </row>
    <row r="9" spans="1:21" ht="11.1" customHeight="1">
      <c r="A9" s="31"/>
      <c r="B9" s="7"/>
      <c r="C9" s="7"/>
      <c r="D9" s="7"/>
      <c r="E9" s="7"/>
      <c r="F9" s="7"/>
      <c r="G9" s="7"/>
      <c r="H9" s="7"/>
      <c r="I9" s="7"/>
      <c r="J9" s="7"/>
      <c r="K9" s="7"/>
      <c r="L9" s="7"/>
      <c r="M9" s="7"/>
      <c r="N9" s="7"/>
      <c r="O9" s="7"/>
      <c r="P9" s="7"/>
      <c r="Q9" s="7"/>
      <c r="R9" s="19" t="s">
        <v>20</v>
      </c>
    </row>
    <row r="10" spans="1:21" ht="13.35" customHeight="1">
      <c r="A10" s="31"/>
      <c r="B10" s="30" t="s">
        <v>299</v>
      </c>
      <c r="C10" s="7"/>
      <c r="D10" s="7"/>
      <c r="E10" s="7"/>
      <c r="F10" s="7"/>
      <c r="G10" s="7"/>
      <c r="H10" s="7"/>
      <c r="I10" s="7"/>
      <c r="J10" s="7"/>
      <c r="K10" s="7"/>
      <c r="L10" s="7"/>
      <c r="M10" s="7"/>
      <c r="N10" s="7"/>
      <c r="O10" s="7"/>
      <c r="P10" s="7"/>
      <c r="Q10" s="7"/>
      <c r="R10" s="19" t="s">
        <v>20</v>
      </c>
    </row>
    <row r="11" spans="1:21" ht="11.1" customHeight="1">
      <c r="A11" s="31"/>
      <c r="B11" s="7"/>
      <c r="C11" s="7"/>
      <c r="D11" s="7"/>
      <c r="E11" s="7"/>
      <c r="F11" s="7"/>
      <c r="G11" s="7"/>
      <c r="H11" s="7"/>
      <c r="I11" s="7"/>
      <c r="J11" s="7"/>
      <c r="K11" s="7"/>
      <c r="L11" s="7"/>
      <c r="M11" s="7"/>
      <c r="N11" s="7"/>
      <c r="O11" s="7"/>
      <c r="P11" s="7"/>
      <c r="Q11" s="7"/>
      <c r="R11" s="19" t="s">
        <v>20</v>
      </c>
    </row>
    <row r="12" spans="1:21" ht="12" customHeight="1">
      <c r="A12" s="31"/>
      <c r="B12" s="13" t="s">
        <v>300</v>
      </c>
      <c r="C12" s="27">
        <v>-162.5</v>
      </c>
      <c r="D12" s="27">
        <v>-274.5</v>
      </c>
      <c r="E12" s="27">
        <v>66.3</v>
      </c>
      <c r="F12" s="27">
        <v>61.4</v>
      </c>
      <c r="G12" s="27">
        <v>-113.3</v>
      </c>
      <c r="H12" s="27">
        <v>157.30000000000001</v>
      </c>
      <c r="I12" s="27">
        <v>-153.19999999999999</v>
      </c>
      <c r="J12" s="27">
        <v>-384.358</v>
      </c>
      <c r="K12" s="27">
        <v>-1.7699999999999818</v>
      </c>
      <c r="L12" s="27">
        <v>21.691000000000031</v>
      </c>
      <c r="M12" s="27">
        <v>-187.77800000000002</v>
      </c>
      <c r="N12" s="27">
        <v>-194.99299999999994</v>
      </c>
      <c r="O12" s="27">
        <v>-1296.9279999999999</v>
      </c>
      <c r="P12" s="27">
        <v>302.56199999999978</v>
      </c>
      <c r="Q12" s="27">
        <v>1638.4970000000001</v>
      </c>
      <c r="R12" s="19" t="s">
        <v>20</v>
      </c>
    </row>
    <row r="13" spans="1:21" ht="12" customHeight="1">
      <c r="A13" s="31"/>
      <c r="B13" s="13" t="s">
        <v>301</v>
      </c>
      <c r="C13" s="27">
        <v>-162.5</v>
      </c>
      <c r="D13" s="27">
        <v>-274.5</v>
      </c>
      <c r="E13" s="27">
        <v>66.3</v>
      </c>
      <c r="F13" s="27">
        <v>61.4</v>
      </c>
      <c r="G13" s="27">
        <v>-113.3</v>
      </c>
      <c r="H13" s="27">
        <v>157.30000000000001</v>
      </c>
      <c r="I13" s="27">
        <v>-153.19999999999999</v>
      </c>
      <c r="J13" s="27">
        <v>-384.358</v>
      </c>
      <c r="K13" s="27">
        <v>-1.7699999999999818</v>
      </c>
      <c r="L13" s="27">
        <v>21.691000000000031</v>
      </c>
      <c r="M13" s="27">
        <v>-187.77800000000002</v>
      </c>
      <c r="N13" s="27">
        <v>-194.99299999999994</v>
      </c>
      <c r="O13" s="27">
        <v>-1296.9279999999999</v>
      </c>
      <c r="P13" s="27">
        <v>335.66199999999981</v>
      </c>
      <c r="Q13" s="27">
        <v>1615.4</v>
      </c>
      <c r="R13" s="19" t="s">
        <v>20</v>
      </c>
    </row>
    <row r="14" spans="1:21" ht="12" customHeight="1">
      <c r="A14" s="31"/>
      <c r="B14" s="13" t="s">
        <v>302</v>
      </c>
      <c r="C14" s="27">
        <v>0</v>
      </c>
      <c r="D14" s="27">
        <v>0</v>
      </c>
      <c r="E14" s="27">
        <v>0</v>
      </c>
      <c r="F14" s="27">
        <v>0</v>
      </c>
      <c r="G14" s="27">
        <v>0</v>
      </c>
      <c r="H14" s="27">
        <v>0</v>
      </c>
      <c r="I14" s="27">
        <v>0</v>
      </c>
      <c r="J14" s="27">
        <v>0</v>
      </c>
      <c r="K14" s="27">
        <v>0</v>
      </c>
      <c r="L14" s="27">
        <v>0</v>
      </c>
      <c r="M14" s="27">
        <v>0</v>
      </c>
      <c r="N14" s="27">
        <v>0</v>
      </c>
      <c r="O14" s="27">
        <v>0</v>
      </c>
      <c r="P14" s="27">
        <v>-33.1</v>
      </c>
      <c r="Q14" s="27">
        <v>23.097000000000001</v>
      </c>
      <c r="R14" s="19" t="s">
        <v>20</v>
      </c>
    </row>
    <row r="15" spans="1:21" ht="12" customHeight="1">
      <c r="A15" s="31"/>
      <c r="B15" s="13" t="s">
        <v>303</v>
      </c>
      <c r="C15" s="27">
        <v>0</v>
      </c>
      <c r="D15" s="27">
        <v>0</v>
      </c>
      <c r="E15" s="27">
        <v>0</v>
      </c>
      <c r="F15" s="27">
        <v>0</v>
      </c>
      <c r="G15" s="27">
        <v>0</v>
      </c>
      <c r="H15" s="27">
        <v>0</v>
      </c>
      <c r="I15" s="27">
        <v>0</v>
      </c>
      <c r="J15" s="27">
        <v>0</v>
      </c>
      <c r="K15" s="27">
        <v>0</v>
      </c>
      <c r="L15" s="27">
        <v>0</v>
      </c>
      <c r="M15" s="27">
        <v>0</v>
      </c>
      <c r="N15" s="27">
        <v>0</v>
      </c>
      <c r="O15" s="27">
        <v>0</v>
      </c>
      <c r="P15" s="27">
        <v>0</v>
      </c>
      <c r="Q15" s="27">
        <v>0</v>
      </c>
      <c r="R15" s="19" t="s">
        <v>20</v>
      </c>
    </row>
    <row r="16" spans="1:21" ht="12" customHeight="1">
      <c r="A16" s="31"/>
      <c r="B16" s="13" t="s">
        <v>304</v>
      </c>
      <c r="C16" s="27" t="s">
        <v>233</v>
      </c>
      <c r="D16" s="27" t="s">
        <v>233</v>
      </c>
      <c r="E16" s="27" t="s">
        <v>233</v>
      </c>
      <c r="F16" s="27" t="s">
        <v>233</v>
      </c>
      <c r="G16" s="27" t="s">
        <v>233</v>
      </c>
      <c r="H16" s="27" t="s">
        <v>233</v>
      </c>
      <c r="I16" s="27">
        <v>0</v>
      </c>
      <c r="J16" s="27">
        <v>0</v>
      </c>
      <c r="K16" s="27">
        <v>0</v>
      </c>
      <c r="L16" s="27">
        <v>0</v>
      </c>
      <c r="M16" s="27">
        <v>0</v>
      </c>
      <c r="N16" s="27">
        <v>0</v>
      </c>
      <c r="O16" s="27">
        <v>0</v>
      </c>
      <c r="P16" s="27">
        <v>0</v>
      </c>
      <c r="Q16" s="27">
        <v>0</v>
      </c>
      <c r="R16" s="19"/>
    </row>
    <row r="17" spans="1:18" ht="12" customHeight="1">
      <c r="A17" s="31"/>
      <c r="B17" s="13" t="s">
        <v>305</v>
      </c>
      <c r="C17" s="27">
        <v>0</v>
      </c>
      <c r="D17" s="27">
        <v>0</v>
      </c>
      <c r="E17" s="27">
        <v>0</v>
      </c>
      <c r="F17" s="27">
        <v>0</v>
      </c>
      <c r="G17" s="27">
        <v>0</v>
      </c>
      <c r="H17" s="27">
        <v>0</v>
      </c>
      <c r="I17" s="27">
        <v>0</v>
      </c>
      <c r="J17" s="27">
        <v>0</v>
      </c>
      <c r="K17" s="27">
        <v>0</v>
      </c>
      <c r="L17" s="27">
        <v>0</v>
      </c>
      <c r="M17" s="27">
        <v>0</v>
      </c>
      <c r="N17" s="27">
        <v>0</v>
      </c>
      <c r="O17" s="27">
        <v>0</v>
      </c>
      <c r="P17" s="27">
        <v>0</v>
      </c>
      <c r="Q17" s="27">
        <v>0</v>
      </c>
      <c r="R17" s="19" t="s">
        <v>20</v>
      </c>
    </row>
    <row r="18" spans="1:18" ht="12" customHeight="1">
      <c r="A18" s="31"/>
      <c r="B18" s="13" t="s">
        <v>306</v>
      </c>
      <c r="C18" s="27">
        <v>0</v>
      </c>
      <c r="D18" s="27">
        <v>0</v>
      </c>
      <c r="E18" s="27">
        <v>0</v>
      </c>
      <c r="F18" s="27">
        <v>0</v>
      </c>
      <c r="G18" s="27">
        <v>0</v>
      </c>
      <c r="H18" s="27">
        <v>0</v>
      </c>
      <c r="I18" s="27">
        <v>0</v>
      </c>
      <c r="J18" s="27">
        <v>0</v>
      </c>
      <c r="K18" s="27">
        <v>0</v>
      </c>
      <c r="L18" s="27">
        <v>0</v>
      </c>
      <c r="M18" s="27">
        <v>0</v>
      </c>
      <c r="N18" s="27">
        <v>0</v>
      </c>
      <c r="O18" s="27">
        <v>0</v>
      </c>
      <c r="P18" s="27">
        <v>0</v>
      </c>
      <c r="Q18" s="27">
        <v>0</v>
      </c>
      <c r="R18" s="19" t="s">
        <v>20</v>
      </c>
    </row>
    <row r="19" spans="1:18" ht="12" customHeight="1">
      <c r="A19" s="31"/>
      <c r="B19" s="13" t="s">
        <v>307</v>
      </c>
      <c r="C19" s="27">
        <v>0</v>
      </c>
      <c r="D19" s="27">
        <v>0</v>
      </c>
      <c r="E19" s="27">
        <v>0</v>
      </c>
      <c r="F19" s="27">
        <v>0</v>
      </c>
      <c r="G19" s="27">
        <v>0</v>
      </c>
      <c r="H19" s="27">
        <v>0</v>
      </c>
      <c r="I19" s="27">
        <v>0</v>
      </c>
      <c r="J19" s="27">
        <v>0</v>
      </c>
      <c r="K19" s="27">
        <v>0</v>
      </c>
      <c r="L19" s="27">
        <v>0</v>
      </c>
      <c r="M19" s="27">
        <v>0</v>
      </c>
      <c r="N19" s="27">
        <v>0</v>
      </c>
      <c r="O19" s="27">
        <v>0</v>
      </c>
      <c r="P19" s="27">
        <v>0</v>
      </c>
      <c r="Q19" s="27">
        <v>0</v>
      </c>
      <c r="R19" s="19" t="s">
        <v>20</v>
      </c>
    </row>
    <row r="20" spans="1:18" ht="12" customHeight="1">
      <c r="A20" s="31"/>
      <c r="B20" s="13" t="s">
        <v>308</v>
      </c>
      <c r="C20" s="27">
        <v>0</v>
      </c>
      <c r="D20" s="27">
        <v>0</v>
      </c>
      <c r="E20" s="27">
        <v>0</v>
      </c>
      <c r="F20" s="27">
        <v>0</v>
      </c>
      <c r="G20" s="27">
        <v>0</v>
      </c>
      <c r="H20" s="27">
        <v>0</v>
      </c>
      <c r="I20" s="27">
        <v>0</v>
      </c>
      <c r="J20" s="27">
        <v>0</v>
      </c>
      <c r="K20" s="27">
        <v>0</v>
      </c>
      <c r="L20" s="27">
        <v>0</v>
      </c>
      <c r="M20" s="27">
        <v>0</v>
      </c>
      <c r="N20" s="27">
        <v>0</v>
      </c>
      <c r="O20" s="27">
        <v>0</v>
      </c>
      <c r="P20" s="27">
        <v>0</v>
      </c>
      <c r="Q20" s="27">
        <v>0</v>
      </c>
      <c r="R20" s="19" t="s">
        <v>20</v>
      </c>
    </row>
    <row r="21" spans="1:18" ht="12" customHeight="1">
      <c r="A21" s="31"/>
      <c r="B21" s="13" t="s">
        <v>309</v>
      </c>
      <c r="C21" s="27">
        <v>8.6</v>
      </c>
      <c r="D21" s="27">
        <v>2.4</v>
      </c>
      <c r="E21" s="27">
        <v>0</v>
      </c>
      <c r="F21" s="27">
        <v>-1.6</v>
      </c>
      <c r="G21" s="27">
        <v>-3.5</v>
      </c>
      <c r="H21" s="27">
        <v>-4.7</v>
      </c>
      <c r="I21" s="27">
        <v>-0.9</v>
      </c>
      <c r="J21" s="27">
        <v>-7.28</v>
      </c>
      <c r="K21" s="27">
        <v>-161.035</v>
      </c>
      <c r="L21" s="27">
        <v>-55.600999999999999</v>
      </c>
      <c r="M21" s="27">
        <v>-4.0889999999999986</v>
      </c>
      <c r="N21" s="27">
        <v>98.813999999999993</v>
      </c>
      <c r="O21" s="27">
        <v>9.5409999999999968</v>
      </c>
      <c r="P21" s="27">
        <v>6.4660000000000082</v>
      </c>
      <c r="Q21" s="27">
        <v>-826.452</v>
      </c>
      <c r="R21" s="19" t="s">
        <v>20</v>
      </c>
    </row>
    <row r="22" spans="1:18" ht="12" customHeight="1">
      <c r="A22" s="31"/>
      <c r="B22" s="13" t="s">
        <v>310</v>
      </c>
      <c r="C22" s="27">
        <v>-1.7</v>
      </c>
      <c r="D22" s="27">
        <v>-0.4</v>
      </c>
      <c r="E22" s="27">
        <v>-0.6</v>
      </c>
      <c r="F22" s="27">
        <v>0.6</v>
      </c>
      <c r="G22" s="27">
        <v>-0.7</v>
      </c>
      <c r="H22" s="27">
        <v>1.4</v>
      </c>
      <c r="I22" s="27">
        <v>-0.9</v>
      </c>
      <c r="J22" s="27">
        <v>-1.0069999999999999</v>
      </c>
      <c r="K22" s="27">
        <v>-0.88499999999999979</v>
      </c>
      <c r="L22" s="27">
        <v>-2.1400000000000006</v>
      </c>
      <c r="M22" s="27">
        <v>-0.68900000000000006</v>
      </c>
      <c r="N22" s="27">
        <v>-2.3160000000000007</v>
      </c>
      <c r="O22" s="27">
        <v>-4.3739999999999988</v>
      </c>
      <c r="P22" s="27">
        <v>6.048</v>
      </c>
      <c r="Q22" s="27">
        <v>0.92499999999999893</v>
      </c>
      <c r="R22" s="19" t="s">
        <v>20</v>
      </c>
    </row>
    <row r="23" spans="1:18" ht="12" customHeight="1">
      <c r="A23" s="31"/>
      <c r="B23" s="13" t="s">
        <v>311</v>
      </c>
      <c r="C23" s="27">
        <v>0.6</v>
      </c>
      <c r="D23" s="27">
        <v>-0.2</v>
      </c>
      <c r="E23" s="27">
        <v>-1.8</v>
      </c>
      <c r="F23" s="27">
        <v>2.2999999999999998</v>
      </c>
      <c r="G23" s="27">
        <v>-3.8</v>
      </c>
      <c r="H23" s="27">
        <v>0.5</v>
      </c>
      <c r="I23" s="27">
        <v>4.5999999999999996</v>
      </c>
      <c r="J23" s="27">
        <v>-4.9000000000000004</v>
      </c>
      <c r="K23" s="27">
        <v>-0.60999999999999943</v>
      </c>
      <c r="L23" s="27">
        <v>-2.1539999999999999</v>
      </c>
      <c r="M23" s="27">
        <v>-69.725999999999999</v>
      </c>
      <c r="N23" s="27">
        <v>-13.093999999999994</v>
      </c>
      <c r="O23" s="27">
        <v>46.906999999999996</v>
      </c>
      <c r="P23" s="27">
        <v>-3.5240000000000009</v>
      </c>
      <c r="Q23" s="27">
        <v>24.994999999999997</v>
      </c>
      <c r="R23" s="19" t="s">
        <v>20</v>
      </c>
    </row>
    <row r="24" spans="1:18" ht="12" customHeight="1">
      <c r="A24" s="31"/>
      <c r="B24" s="13" t="s">
        <v>138</v>
      </c>
      <c r="C24" s="27">
        <v>0</v>
      </c>
      <c r="D24" s="27">
        <v>-1.4</v>
      </c>
      <c r="E24" s="27">
        <v>-0.8</v>
      </c>
      <c r="F24" s="27">
        <v>1</v>
      </c>
      <c r="G24" s="27">
        <v>-2.2999999999999998</v>
      </c>
      <c r="H24" s="27">
        <v>-1.6</v>
      </c>
      <c r="I24" s="27">
        <v>3.9</v>
      </c>
      <c r="J24" s="27">
        <v>-0.1</v>
      </c>
      <c r="K24" s="27">
        <v>-0.75</v>
      </c>
      <c r="L24" s="27">
        <v>-6.1059999999999999</v>
      </c>
      <c r="M24" s="27">
        <v>-7.7880000000000003</v>
      </c>
      <c r="N24" s="27">
        <v>-151.21800000000002</v>
      </c>
      <c r="O24" s="27">
        <v>1.9080000000000155</v>
      </c>
      <c r="P24" s="27">
        <v>-29.718000000000018</v>
      </c>
      <c r="Q24" s="27">
        <v>82.597000000000008</v>
      </c>
      <c r="R24" s="19" t="s">
        <v>20</v>
      </c>
    </row>
    <row r="25" spans="1:18" ht="12" customHeight="1">
      <c r="A25" s="31"/>
      <c r="B25" s="13" t="s">
        <v>241</v>
      </c>
      <c r="C25" s="27">
        <v>-155</v>
      </c>
      <c r="D25" s="27">
        <v>-274.10000000000002</v>
      </c>
      <c r="E25" s="27">
        <v>63.099999999999994</v>
      </c>
      <c r="F25" s="27">
        <v>63.699999999999996</v>
      </c>
      <c r="G25" s="27">
        <v>-123.6</v>
      </c>
      <c r="H25" s="27">
        <v>152.9</v>
      </c>
      <c r="I25" s="27">
        <v>-146.5</v>
      </c>
      <c r="J25" s="27">
        <v>-397.64499999999998</v>
      </c>
      <c r="K25" s="27">
        <v>-165.04999999999995</v>
      </c>
      <c r="L25" s="27">
        <v>-44.30999999999996</v>
      </c>
      <c r="M25" s="27">
        <v>-270.07</v>
      </c>
      <c r="N25" s="27">
        <v>-262.80699999999996</v>
      </c>
      <c r="O25" s="27">
        <v>-1242.9459999999999</v>
      </c>
      <c r="P25" s="27">
        <v>281.83399999999978</v>
      </c>
      <c r="Q25" s="27">
        <v>920.56200000000001</v>
      </c>
      <c r="R25" s="19" t="s">
        <v>20</v>
      </c>
    </row>
    <row r="26" spans="1:18" ht="12" customHeight="1">
      <c r="A26" s="31"/>
      <c r="B26" s="13" t="s">
        <v>312</v>
      </c>
      <c r="C26" s="27">
        <v>-155.6</v>
      </c>
      <c r="D26" s="27">
        <v>-273.90000000000003</v>
      </c>
      <c r="E26" s="27">
        <v>64.899999999999991</v>
      </c>
      <c r="F26" s="27">
        <v>61.4</v>
      </c>
      <c r="G26" s="27">
        <v>-119.8</v>
      </c>
      <c r="H26" s="27">
        <v>152.4</v>
      </c>
      <c r="I26" s="27">
        <v>-151.1</v>
      </c>
      <c r="J26" s="27">
        <v>-392.745</v>
      </c>
      <c r="K26" s="27">
        <v>-164.43999999999994</v>
      </c>
      <c r="L26" s="27">
        <v>-42.155999999999963</v>
      </c>
      <c r="M26" s="27">
        <v>-200.34399999999999</v>
      </c>
      <c r="N26" s="27">
        <v>-249.71299999999997</v>
      </c>
      <c r="O26" s="27">
        <v>-1289.8529999999998</v>
      </c>
      <c r="P26" s="27">
        <v>285.35799999999978</v>
      </c>
      <c r="Q26" s="27">
        <v>895.56700000000001</v>
      </c>
      <c r="R26" s="19" t="s">
        <v>20</v>
      </c>
    </row>
    <row r="27" spans="1:18" ht="12" customHeight="1">
      <c r="A27" s="31"/>
      <c r="B27" s="13" t="s">
        <v>313</v>
      </c>
      <c r="C27" s="27">
        <v>0.6</v>
      </c>
      <c r="D27" s="27">
        <v>-0.2</v>
      </c>
      <c r="E27" s="27">
        <v>-1.8</v>
      </c>
      <c r="F27" s="27">
        <v>2.2999999999999998</v>
      </c>
      <c r="G27" s="27">
        <v>-3.8</v>
      </c>
      <c r="H27" s="27">
        <v>0.5</v>
      </c>
      <c r="I27" s="27">
        <v>4.5999999999999996</v>
      </c>
      <c r="J27" s="27">
        <v>-4.9000000000000004</v>
      </c>
      <c r="K27" s="27">
        <v>-0.60999999999999943</v>
      </c>
      <c r="L27" s="27">
        <v>-2.1539999999999999</v>
      </c>
      <c r="M27" s="27">
        <v>-69.725999999999999</v>
      </c>
      <c r="N27" s="27">
        <v>-13.093999999999994</v>
      </c>
      <c r="O27" s="27">
        <v>46.906999999999996</v>
      </c>
      <c r="P27" s="27">
        <v>-3.5240000000000009</v>
      </c>
      <c r="Q27" s="27">
        <v>24.994999999999997</v>
      </c>
      <c r="R27" s="19" t="s">
        <v>20</v>
      </c>
    </row>
    <row r="28" spans="1:18" ht="12" customHeight="1">
      <c r="A28" s="31"/>
      <c r="B28" s="7"/>
      <c r="C28" s="28"/>
      <c r="D28" s="28"/>
      <c r="E28" s="28"/>
      <c r="F28" s="28"/>
      <c r="G28" s="28"/>
      <c r="H28" s="28"/>
      <c r="I28" s="28"/>
      <c r="J28" s="28"/>
      <c r="K28" s="28"/>
      <c r="L28" s="28"/>
      <c r="M28" s="28"/>
      <c r="N28" s="28"/>
      <c r="O28" s="28"/>
      <c r="P28" s="28"/>
      <c r="Q28" s="28"/>
      <c r="R28" s="19" t="s">
        <v>20</v>
      </c>
    </row>
    <row r="29" spans="1:18" ht="12" customHeight="1">
      <c r="A29" s="31"/>
      <c r="B29" s="30" t="s">
        <v>314</v>
      </c>
      <c r="C29" s="28"/>
      <c r="D29" s="28"/>
      <c r="E29" s="28"/>
      <c r="F29" s="28"/>
      <c r="G29" s="28"/>
      <c r="H29" s="28"/>
      <c r="I29" s="28"/>
      <c r="J29" s="28"/>
      <c r="K29" s="28"/>
      <c r="L29" s="28"/>
      <c r="M29" s="28"/>
      <c r="N29" s="28"/>
      <c r="O29" s="28"/>
      <c r="P29" s="28"/>
      <c r="Q29" s="28"/>
      <c r="R29" s="19" t="s">
        <v>20</v>
      </c>
    </row>
    <row r="30" spans="1:18" ht="12" customHeight="1">
      <c r="A30" s="31"/>
      <c r="B30" s="7"/>
      <c r="C30" s="28"/>
      <c r="D30" s="28"/>
      <c r="E30" s="28"/>
      <c r="F30" s="28"/>
      <c r="G30" s="28"/>
      <c r="H30" s="28"/>
      <c r="I30" s="28"/>
      <c r="J30" s="28"/>
      <c r="K30" s="28"/>
      <c r="L30" s="28"/>
      <c r="M30" s="28"/>
      <c r="N30" s="28"/>
      <c r="O30" s="28"/>
      <c r="P30" s="28"/>
      <c r="Q30" s="28"/>
      <c r="R30" s="19" t="s">
        <v>20</v>
      </c>
    </row>
    <row r="31" spans="1:18" ht="12" customHeight="1">
      <c r="A31" s="31"/>
      <c r="B31" s="13" t="s">
        <v>315</v>
      </c>
      <c r="C31" s="27">
        <v>18.2</v>
      </c>
      <c r="D31" s="27">
        <v>6.8</v>
      </c>
      <c r="E31" s="27">
        <v>120.3</v>
      </c>
      <c r="F31" s="27">
        <v>11.7</v>
      </c>
      <c r="G31" s="27">
        <v>-6.1</v>
      </c>
      <c r="H31" s="27">
        <v>-17.3</v>
      </c>
      <c r="I31" s="27">
        <v>19.3</v>
      </c>
      <c r="J31" s="27">
        <v>128.30000000000001</v>
      </c>
      <c r="K31" s="27">
        <v>-26.540999999999997</v>
      </c>
      <c r="L31" s="27">
        <v>18.027000000000044</v>
      </c>
      <c r="M31" s="27">
        <v>148.53699999999998</v>
      </c>
      <c r="N31" s="27">
        <v>332.59399999999999</v>
      </c>
      <c r="O31" s="27">
        <v>488.40300000000002</v>
      </c>
      <c r="P31" s="27">
        <v>316.78399999999988</v>
      </c>
      <c r="Q31" s="27">
        <v>-761.29199999999992</v>
      </c>
      <c r="R31" s="19" t="s">
        <v>20</v>
      </c>
    </row>
    <row r="32" spans="1:18" ht="12" customHeight="1">
      <c r="A32" s="31"/>
      <c r="B32" s="13" t="s">
        <v>301</v>
      </c>
      <c r="C32" s="27">
        <v>18.2</v>
      </c>
      <c r="D32" s="27">
        <v>6.8</v>
      </c>
      <c r="E32" s="27">
        <v>120.3</v>
      </c>
      <c r="F32" s="27">
        <v>11.7</v>
      </c>
      <c r="G32" s="27">
        <v>-6.1</v>
      </c>
      <c r="H32" s="27">
        <v>-17.3</v>
      </c>
      <c r="I32" s="27">
        <v>19.3</v>
      </c>
      <c r="J32" s="27">
        <v>128.30000000000001</v>
      </c>
      <c r="K32" s="27">
        <v>-26.540999999999997</v>
      </c>
      <c r="L32" s="27">
        <v>18.027000000000044</v>
      </c>
      <c r="M32" s="27">
        <v>148.53699999999998</v>
      </c>
      <c r="N32" s="27">
        <v>332.59399999999999</v>
      </c>
      <c r="O32" s="27">
        <v>488.40300000000002</v>
      </c>
      <c r="P32" s="27">
        <v>316.78399999999988</v>
      </c>
      <c r="Q32" s="27">
        <v>-761.29199999999992</v>
      </c>
      <c r="R32" s="19" t="s">
        <v>20</v>
      </c>
    </row>
    <row r="33" spans="1:18" ht="12" customHeight="1">
      <c r="A33" s="31"/>
      <c r="B33" s="13" t="s">
        <v>302</v>
      </c>
      <c r="C33" s="27">
        <v>0</v>
      </c>
      <c r="D33" s="27">
        <v>0</v>
      </c>
      <c r="E33" s="27">
        <v>0</v>
      </c>
      <c r="F33" s="27">
        <v>0</v>
      </c>
      <c r="G33" s="27">
        <v>0</v>
      </c>
      <c r="H33" s="27">
        <v>0</v>
      </c>
      <c r="I33" s="27">
        <v>0</v>
      </c>
      <c r="J33" s="27">
        <v>0</v>
      </c>
      <c r="K33" s="27">
        <v>0</v>
      </c>
      <c r="L33" s="27">
        <v>0</v>
      </c>
      <c r="M33" s="27">
        <v>0</v>
      </c>
      <c r="N33" s="27">
        <v>0</v>
      </c>
      <c r="O33" s="27">
        <v>0</v>
      </c>
      <c r="P33" s="27">
        <v>0</v>
      </c>
      <c r="Q33" s="27">
        <v>0</v>
      </c>
      <c r="R33" s="19" t="s">
        <v>20</v>
      </c>
    </row>
    <row r="34" spans="1:18" ht="12" customHeight="1">
      <c r="A34" s="31"/>
      <c r="B34" s="13" t="s">
        <v>316</v>
      </c>
      <c r="C34" s="27">
        <v>0</v>
      </c>
      <c r="D34" s="27">
        <v>0</v>
      </c>
      <c r="E34" s="27">
        <v>0</v>
      </c>
      <c r="F34" s="27">
        <v>0</v>
      </c>
      <c r="G34" s="27">
        <v>0</v>
      </c>
      <c r="H34" s="27">
        <v>0</v>
      </c>
      <c r="I34" s="27">
        <v>0</v>
      </c>
      <c r="J34" s="27">
        <v>0</v>
      </c>
      <c r="K34" s="27">
        <v>0</v>
      </c>
      <c r="L34" s="27">
        <v>0</v>
      </c>
      <c r="M34" s="27">
        <v>0</v>
      </c>
      <c r="N34" s="27">
        <v>0</v>
      </c>
      <c r="O34" s="27">
        <v>0</v>
      </c>
      <c r="P34" s="27">
        <v>0</v>
      </c>
      <c r="Q34" s="27">
        <v>0</v>
      </c>
      <c r="R34" s="19" t="s">
        <v>20</v>
      </c>
    </row>
    <row r="35" spans="1:18" ht="12" customHeight="1">
      <c r="A35" s="31"/>
      <c r="B35" s="13" t="s">
        <v>304</v>
      </c>
      <c r="C35" s="27" t="s">
        <v>233</v>
      </c>
      <c r="D35" s="27" t="s">
        <v>233</v>
      </c>
      <c r="E35" s="27" t="s">
        <v>233</v>
      </c>
      <c r="F35" s="27" t="s">
        <v>233</v>
      </c>
      <c r="G35" s="27" t="s">
        <v>233</v>
      </c>
      <c r="H35" s="27" t="s">
        <v>233</v>
      </c>
      <c r="I35" s="27">
        <v>0</v>
      </c>
      <c r="J35" s="27">
        <v>0</v>
      </c>
      <c r="K35" s="27">
        <v>0</v>
      </c>
      <c r="L35" s="27">
        <v>0</v>
      </c>
      <c r="M35" s="27">
        <v>0</v>
      </c>
      <c r="N35" s="27">
        <v>0</v>
      </c>
      <c r="O35" s="27">
        <v>0</v>
      </c>
      <c r="P35" s="27">
        <v>0</v>
      </c>
      <c r="Q35" s="27">
        <v>0</v>
      </c>
      <c r="R35" s="19"/>
    </row>
    <row r="36" spans="1:18" ht="12" customHeight="1">
      <c r="A36" s="31"/>
      <c r="B36" s="13" t="s">
        <v>305</v>
      </c>
      <c r="C36" s="27">
        <v>0</v>
      </c>
      <c r="D36" s="27">
        <v>0</v>
      </c>
      <c r="E36" s="27">
        <v>0</v>
      </c>
      <c r="F36" s="27">
        <v>0</v>
      </c>
      <c r="G36" s="27">
        <v>0</v>
      </c>
      <c r="H36" s="27">
        <v>0</v>
      </c>
      <c r="I36" s="27">
        <v>0</v>
      </c>
      <c r="J36" s="27">
        <v>0</v>
      </c>
      <c r="K36" s="27">
        <v>0</v>
      </c>
      <c r="L36" s="27">
        <v>0</v>
      </c>
      <c r="M36" s="27">
        <v>0</v>
      </c>
      <c r="N36" s="27">
        <v>0</v>
      </c>
      <c r="O36" s="27">
        <v>0</v>
      </c>
      <c r="P36" s="27">
        <v>0</v>
      </c>
      <c r="Q36" s="27">
        <v>0</v>
      </c>
      <c r="R36" s="19" t="s">
        <v>20</v>
      </c>
    </row>
    <row r="37" spans="1:18" ht="12" customHeight="1">
      <c r="A37" s="31"/>
      <c r="B37" s="13" t="s">
        <v>306</v>
      </c>
      <c r="C37" s="27">
        <v>0</v>
      </c>
      <c r="D37" s="27">
        <v>0</v>
      </c>
      <c r="E37" s="27">
        <v>0</v>
      </c>
      <c r="F37" s="27">
        <v>0</v>
      </c>
      <c r="G37" s="27">
        <v>0</v>
      </c>
      <c r="H37" s="27">
        <v>0</v>
      </c>
      <c r="I37" s="27">
        <v>0</v>
      </c>
      <c r="J37" s="27">
        <v>0</v>
      </c>
      <c r="K37" s="27">
        <v>0</v>
      </c>
      <c r="L37" s="27">
        <v>0</v>
      </c>
      <c r="M37" s="27">
        <v>0</v>
      </c>
      <c r="N37" s="27">
        <v>0</v>
      </c>
      <c r="O37" s="27">
        <v>0</v>
      </c>
      <c r="P37" s="27">
        <v>0</v>
      </c>
      <c r="Q37" s="27">
        <v>0</v>
      </c>
      <c r="R37" s="19" t="s">
        <v>20</v>
      </c>
    </row>
    <row r="38" spans="1:18" ht="12" customHeight="1">
      <c r="A38" s="31"/>
      <c r="B38" s="13" t="s">
        <v>317</v>
      </c>
      <c r="C38" s="27">
        <v>0</v>
      </c>
      <c r="D38" s="27">
        <v>0</v>
      </c>
      <c r="E38" s="27">
        <v>0</v>
      </c>
      <c r="F38" s="27">
        <v>0</v>
      </c>
      <c r="G38" s="27">
        <v>0</v>
      </c>
      <c r="H38" s="27">
        <v>0</v>
      </c>
      <c r="I38" s="27">
        <v>0</v>
      </c>
      <c r="J38" s="27">
        <v>0</v>
      </c>
      <c r="K38" s="27">
        <v>0</v>
      </c>
      <c r="L38" s="27">
        <v>0</v>
      </c>
      <c r="M38" s="27">
        <v>0</v>
      </c>
      <c r="N38" s="27">
        <v>0</v>
      </c>
      <c r="O38" s="27">
        <v>0</v>
      </c>
      <c r="P38" s="27">
        <v>0</v>
      </c>
      <c r="Q38" s="27">
        <v>0</v>
      </c>
      <c r="R38" s="19" t="s">
        <v>20</v>
      </c>
    </row>
    <row r="39" spans="1:18" ht="12" customHeight="1">
      <c r="A39" s="31"/>
      <c r="B39" s="13" t="s">
        <v>308</v>
      </c>
      <c r="C39" s="27">
        <v>0</v>
      </c>
      <c r="D39" s="27">
        <v>0</v>
      </c>
      <c r="E39" s="27">
        <v>0</v>
      </c>
      <c r="F39" s="27">
        <v>0</v>
      </c>
      <c r="G39" s="27">
        <v>0</v>
      </c>
      <c r="H39" s="27">
        <v>0</v>
      </c>
      <c r="I39" s="27">
        <v>0</v>
      </c>
      <c r="J39" s="27">
        <v>0</v>
      </c>
      <c r="K39" s="27">
        <v>0</v>
      </c>
      <c r="L39" s="27">
        <v>0</v>
      </c>
      <c r="M39" s="27">
        <v>0</v>
      </c>
      <c r="N39" s="27">
        <v>0</v>
      </c>
      <c r="O39" s="27">
        <v>0</v>
      </c>
      <c r="P39" s="27">
        <v>0</v>
      </c>
      <c r="Q39" s="27">
        <v>0</v>
      </c>
      <c r="R39" s="19" t="s">
        <v>20</v>
      </c>
    </row>
    <row r="40" spans="1:18" ht="12" customHeight="1">
      <c r="A40" s="31"/>
      <c r="B40" s="13" t="s">
        <v>318</v>
      </c>
      <c r="C40" s="27">
        <v>176.9</v>
      </c>
      <c r="D40" s="27">
        <v>197.7</v>
      </c>
      <c r="E40" s="27">
        <v>-113.3</v>
      </c>
      <c r="F40" s="27">
        <v>18.3</v>
      </c>
      <c r="G40" s="27">
        <v>102.7</v>
      </c>
      <c r="H40" s="27">
        <v>-148.5</v>
      </c>
      <c r="I40" s="27">
        <v>100.2</v>
      </c>
      <c r="J40" s="27">
        <v>222.732</v>
      </c>
      <c r="K40" s="27">
        <v>-19.105000000000018</v>
      </c>
      <c r="L40" s="27">
        <v>63.359000000000037</v>
      </c>
      <c r="M40" s="27">
        <v>330.58600000000001</v>
      </c>
      <c r="N40" s="27">
        <v>-218.03300000000002</v>
      </c>
      <c r="O40" s="27">
        <v>747.71799999999996</v>
      </c>
      <c r="P40" s="27">
        <v>-353.36400000000003</v>
      </c>
      <c r="Q40" s="27">
        <v>-209.72799999999984</v>
      </c>
      <c r="R40" s="19" t="s">
        <v>20</v>
      </c>
    </row>
    <row r="41" spans="1:18" ht="12" customHeight="1">
      <c r="A41" s="31"/>
      <c r="B41" s="13" t="s">
        <v>138</v>
      </c>
      <c r="C41" s="27">
        <v>7.7</v>
      </c>
      <c r="D41" s="27">
        <v>50.1</v>
      </c>
      <c r="E41" s="27">
        <v>-46.5</v>
      </c>
      <c r="F41" s="27">
        <v>7.1</v>
      </c>
      <c r="G41" s="27">
        <v>1.6</v>
      </c>
      <c r="H41" s="27">
        <v>11.9</v>
      </c>
      <c r="I41" s="27">
        <v>16.3</v>
      </c>
      <c r="J41" s="27">
        <v>-17.010999999999999</v>
      </c>
      <c r="K41" s="27">
        <v>-36.552</v>
      </c>
      <c r="L41" s="27">
        <v>17.05</v>
      </c>
      <c r="M41" s="27">
        <v>15.274000000000001</v>
      </c>
      <c r="N41" s="27">
        <v>4.9209999999999994</v>
      </c>
      <c r="O41" s="27">
        <v>1.5390000000000015</v>
      </c>
      <c r="P41" s="27">
        <v>87.93</v>
      </c>
      <c r="Q41" s="27">
        <v>180.86099999999999</v>
      </c>
      <c r="R41" s="19" t="s">
        <v>20</v>
      </c>
    </row>
    <row r="42" spans="1:18" ht="12" customHeight="1">
      <c r="A42" s="31"/>
      <c r="B42" s="13" t="s">
        <v>257</v>
      </c>
      <c r="C42" s="27">
        <v>202.79999999999998</v>
      </c>
      <c r="D42" s="27">
        <v>254.6</v>
      </c>
      <c r="E42" s="27">
        <v>-39.5</v>
      </c>
      <c r="F42" s="27">
        <v>37.1</v>
      </c>
      <c r="G42" s="27">
        <v>98.2</v>
      </c>
      <c r="H42" s="27">
        <v>-153.9</v>
      </c>
      <c r="I42" s="27">
        <v>135.80000000000001</v>
      </c>
      <c r="J42" s="27">
        <v>334.02100000000002</v>
      </c>
      <c r="K42" s="27">
        <v>-82.198000000000008</v>
      </c>
      <c r="L42" s="27">
        <v>98.436000000000078</v>
      </c>
      <c r="M42" s="27">
        <v>494.39699999999999</v>
      </c>
      <c r="N42" s="27">
        <v>119.48199999999997</v>
      </c>
      <c r="O42" s="27">
        <v>1237.6600000000001</v>
      </c>
      <c r="P42" s="27">
        <v>51.349999999999852</v>
      </c>
      <c r="Q42" s="27">
        <v>-790.15899999999976</v>
      </c>
      <c r="R42" s="19" t="s">
        <v>20</v>
      </c>
    </row>
    <row r="43" spans="1:18" ht="12" customHeight="1">
      <c r="A43" s="31"/>
      <c r="B43" s="13" t="s">
        <v>319</v>
      </c>
      <c r="C43" s="27">
        <v>181.7</v>
      </c>
      <c r="D43" s="27">
        <v>234.2</v>
      </c>
      <c r="E43" s="27">
        <v>-90.7</v>
      </c>
      <c r="F43" s="27">
        <v>2</v>
      </c>
      <c r="G43" s="27">
        <v>82.5</v>
      </c>
      <c r="H43" s="27">
        <v>-198.1</v>
      </c>
      <c r="I43" s="27">
        <v>143.4</v>
      </c>
      <c r="J43" s="27">
        <v>167.91199999999992</v>
      </c>
      <c r="K43" s="27">
        <v>-74.524999999999977</v>
      </c>
      <c r="L43" s="27">
        <v>69.817999999999984</v>
      </c>
      <c r="M43" s="27">
        <v>384.55900000000008</v>
      </c>
      <c r="N43" s="27">
        <v>124.577</v>
      </c>
      <c r="O43" s="27">
        <v>1087.232</v>
      </c>
      <c r="P43" s="27">
        <v>21.914999999999964</v>
      </c>
      <c r="Q43" s="27">
        <v>-831.95699999999988</v>
      </c>
      <c r="R43" s="19" t="s">
        <v>20</v>
      </c>
    </row>
    <row r="44" spans="1:18" ht="12" customHeight="1">
      <c r="A44" s="31"/>
      <c r="B44" s="13" t="s">
        <v>320</v>
      </c>
      <c r="C44" s="27">
        <v>21.099999999999994</v>
      </c>
      <c r="D44" s="27">
        <v>20.400000000000006</v>
      </c>
      <c r="E44" s="27">
        <v>51.2</v>
      </c>
      <c r="F44" s="27">
        <v>35.1</v>
      </c>
      <c r="G44" s="27">
        <v>15.700000000000003</v>
      </c>
      <c r="H44" s="27">
        <v>44.199999999999989</v>
      </c>
      <c r="I44" s="27">
        <v>-7.5999999999999943</v>
      </c>
      <c r="J44" s="27">
        <v>166.10900000000009</v>
      </c>
      <c r="K44" s="27">
        <v>-7.6730000000000302</v>
      </c>
      <c r="L44" s="27">
        <v>28.618000000000094</v>
      </c>
      <c r="M44" s="27">
        <v>109.83799999999991</v>
      </c>
      <c r="N44" s="27">
        <v>-5.0950000000000273</v>
      </c>
      <c r="O44" s="27">
        <v>150.42800000000011</v>
      </c>
      <c r="P44" s="27">
        <v>29.434999999999889</v>
      </c>
      <c r="Q44" s="27">
        <v>41.798000000000116</v>
      </c>
      <c r="R44" s="19" t="s">
        <v>20</v>
      </c>
    </row>
    <row r="45" spans="1:18" ht="12" customHeight="1">
      <c r="A45" s="31"/>
      <c r="B45" s="13" t="s">
        <v>321</v>
      </c>
      <c r="C45" s="27">
        <v>47.799999999999983</v>
      </c>
      <c r="D45" s="27">
        <v>-19.500000000000028</v>
      </c>
      <c r="E45" s="27">
        <v>23.599999999999994</v>
      </c>
      <c r="F45" s="27">
        <v>100.8</v>
      </c>
      <c r="G45" s="27">
        <v>-25.399999999999991</v>
      </c>
      <c r="H45" s="27">
        <v>-1</v>
      </c>
      <c r="I45" s="27">
        <v>-10.699999999999989</v>
      </c>
      <c r="J45" s="27">
        <v>-63.623999999999967</v>
      </c>
      <c r="K45" s="27">
        <v>-247.24799999999996</v>
      </c>
      <c r="L45" s="27">
        <v>54.126000000000118</v>
      </c>
      <c r="M45" s="27">
        <v>224.327</v>
      </c>
      <c r="N45" s="27">
        <v>-143.32499999999999</v>
      </c>
      <c r="O45" s="27">
        <v>-5.2859999999998308</v>
      </c>
      <c r="P45" s="27">
        <v>333.18399999999963</v>
      </c>
      <c r="Q45" s="27">
        <v>130.40300000000025</v>
      </c>
      <c r="R45" s="19" t="s">
        <v>20</v>
      </c>
    </row>
    <row r="46" spans="1:18" ht="12" customHeight="1">
      <c r="A46" s="31"/>
      <c r="B46" s="13" t="s">
        <v>322</v>
      </c>
      <c r="C46" s="27">
        <v>26.099999999999994</v>
      </c>
      <c r="D46" s="27">
        <v>-39.700000000000045</v>
      </c>
      <c r="E46" s="27">
        <v>-25.800000000000011</v>
      </c>
      <c r="F46" s="27">
        <v>63.4</v>
      </c>
      <c r="G46" s="27">
        <v>-37.299999999999997</v>
      </c>
      <c r="H46" s="27">
        <v>-45.699999999999989</v>
      </c>
      <c r="I46" s="27">
        <v>-7.6999999999999886</v>
      </c>
      <c r="J46" s="27">
        <v>-224.83300000000008</v>
      </c>
      <c r="K46" s="27">
        <v>-238.96499999999992</v>
      </c>
      <c r="L46" s="27">
        <v>27.66200000000002</v>
      </c>
      <c r="M46" s="27">
        <v>184.21500000000009</v>
      </c>
      <c r="N46" s="27">
        <v>-125.13599999999997</v>
      </c>
      <c r="O46" s="27">
        <v>-202.62099999999987</v>
      </c>
      <c r="P46" s="27">
        <v>307.27299999999974</v>
      </c>
      <c r="Q46" s="27">
        <v>63.610000000000127</v>
      </c>
      <c r="R46" s="19" t="s">
        <v>20</v>
      </c>
    </row>
    <row r="47" spans="1:18" ht="12" customHeight="1">
      <c r="A47" s="31"/>
      <c r="B47" s="13" t="s">
        <v>320</v>
      </c>
      <c r="C47" s="27">
        <v>21.699999999999996</v>
      </c>
      <c r="D47" s="27">
        <v>20.200000000000006</v>
      </c>
      <c r="E47" s="27">
        <v>49.400000000000006</v>
      </c>
      <c r="F47" s="27">
        <v>37.4</v>
      </c>
      <c r="G47" s="27">
        <v>11.900000000000002</v>
      </c>
      <c r="H47" s="27">
        <v>44.699999999999989</v>
      </c>
      <c r="I47" s="27">
        <v>-2.9999999999999947</v>
      </c>
      <c r="J47" s="27">
        <v>161.20900000000009</v>
      </c>
      <c r="K47" s="27">
        <v>-8.2830000000000297</v>
      </c>
      <c r="L47" s="27">
        <v>26.464000000000095</v>
      </c>
      <c r="M47" s="27">
        <v>40.11199999999991</v>
      </c>
      <c r="N47" s="27">
        <v>-18.189000000000021</v>
      </c>
      <c r="O47" s="27">
        <v>197.33500000000009</v>
      </c>
      <c r="P47" s="27">
        <v>25.910999999999888</v>
      </c>
      <c r="Q47" s="27">
        <v>66.79300000000012</v>
      </c>
      <c r="R47" s="19" t="s">
        <v>20</v>
      </c>
    </row>
    <row r="48" spans="1:18" ht="12" customHeight="1">
      <c r="A48" s="31"/>
      <c r="B48" s="7"/>
      <c r="C48" s="28"/>
      <c r="D48" s="28"/>
      <c r="E48" s="28"/>
      <c r="F48" s="28"/>
      <c r="G48" s="28"/>
      <c r="H48" s="28"/>
      <c r="I48" s="28"/>
      <c r="J48" s="28"/>
      <c r="K48" s="28"/>
      <c r="L48" s="28"/>
      <c r="M48" s="28"/>
      <c r="N48" s="28"/>
      <c r="O48" s="28"/>
      <c r="P48" s="28"/>
      <c r="Q48" s="28"/>
      <c r="R48" s="19" t="s">
        <v>20</v>
      </c>
    </row>
    <row r="49" spans="1:18" ht="12" customHeight="1">
      <c r="A49" s="31"/>
      <c r="B49" s="13" t="s">
        <v>323</v>
      </c>
      <c r="C49" s="27">
        <v>35.4</v>
      </c>
      <c r="D49" s="27">
        <v>29.7</v>
      </c>
      <c r="E49" s="27">
        <v>64.2</v>
      </c>
      <c r="F49" s="27">
        <v>125.4</v>
      </c>
      <c r="G49" s="27">
        <v>127.2</v>
      </c>
      <c r="H49" s="27">
        <v>143.5</v>
      </c>
      <c r="I49" s="27">
        <v>137.1</v>
      </c>
      <c r="J49" s="27">
        <v>272.01</v>
      </c>
      <c r="K49" s="27">
        <v>242.7</v>
      </c>
      <c r="L49" s="27">
        <v>234.66300000000001</v>
      </c>
      <c r="M49" s="27">
        <v>162.39099999999996</v>
      </c>
      <c r="N49" s="27">
        <v>-55.028999999999996</v>
      </c>
      <c r="O49" s="27">
        <v>50.421000000000049</v>
      </c>
      <c r="P49" s="27">
        <v>68.113</v>
      </c>
      <c r="Q49" s="27">
        <v>-2.57000000000005</v>
      </c>
      <c r="R49" s="19" t="s">
        <v>20</v>
      </c>
    </row>
    <row r="50" spans="1:18" ht="11.1" customHeight="1">
      <c r="A50" s="19" t="s">
        <v>64</v>
      </c>
      <c r="B50" s="24"/>
      <c r="C50" s="24"/>
      <c r="D50" s="24"/>
      <c r="E50" s="24"/>
      <c r="F50" s="24"/>
      <c r="G50" s="24"/>
      <c r="H50" s="24"/>
      <c r="I50" s="24"/>
      <c r="J50" s="24"/>
      <c r="K50" s="24"/>
      <c r="L50" s="24"/>
      <c r="M50" s="24"/>
      <c r="N50" s="24"/>
      <c r="O50" s="24"/>
      <c r="P50" s="24"/>
      <c r="Q50" s="24"/>
      <c r="R50" s="25" t="s">
        <v>20</v>
      </c>
    </row>
  </sheetData>
  <mergeCells count="3">
    <mergeCell ref="B2:O2"/>
    <mergeCell ref="B3:O3"/>
    <mergeCell ref="S2:U4"/>
  </mergeCells>
  <hyperlinks>
    <hyperlink ref="S2:T4" location="Contents!A1" display="Return to Table of Contents"/>
  </hyperlink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B1:W45"/>
  <sheetViews>
    <sheetView workbookViewId="0">
      <selection activeCell="U2" sqref="U2:W4"/>
    </sheetView>
  </sheetViews>
  <sheetFormatPr defaultRowHeight="15"/>
  <cols>
    <col min="2" max="2" width="3.28515625" customWidth="1"/>
    <col min="3" max="3" width="29.28515625" customWidth="1"/>
    <col min="4" max="18" width="7.5703125" customWidth="1"/>
    <col min="19" max="19" width="1" customWidth="1"/>
    <col min="20" max="20" width="7" customWidth="1"/>
    <col min="258" max="258" width="3.28515625" customWidth="1"/>
    <col min="259" max="259" width="29.28515625" customWidth="1"/>
    <col min="260" max="274" width="7.5703125" customWidth="1"/>
    <col min="275" max="275" width="1" customWidth="1"/>
    <col min="276" max="276" width="7" customWidth="1"/>
    <col min="514" max="514" width="3.28515625" customWidth="1"/>
    <col min="515" max="515" width="29.28515625" customWidth="1"/>
    <col min="516" max="530" width="7.5703125" customWidth="1"/>
    <col min="531" max="531" width="1" customWidth="1"/>
    <col min="532" max="532" width="7" customWidth="1"/>
    <col min="770" max="770" width="3.28515625" customWidth="1"/>
    <col min="771" max="771" width="29.28515625" customWidth="1"/>
    <col min="772" max="786" width="7.5703125" customWidth="1"/>
    <col min="787" max="787" width="1" customWidth="1"/>
    <col min="788" max="788" width="7" customWidth="1"/>
    <col min="1026" max="1026" width="3.28515625" customWidth="1"/>
    <col min="1027" max="1027" width="29.28515625" customWidth="1"/>
    <col min="1028" max="1042" width="7.5703125" customWidth="1"/>
    <col min="1043" max="1043" width="1" customWidth="1"/>
    <col min="1044" max="1044" width="7" customWidth="1"/>
    <col min="1282" max="1282" width="3.28515625" customWidth="1"/>
    <col min="1283" max="1283" width="29.28515625" customWidth="1"/>
    <col min="1284" max="1298" width="7.5703125" customWidth="1"/>
    <col min="1299" max="1299" width="1" customWidth="1"/>
    <col min="1300" max="1300" width="7" customWidth="1"/>
    <col min="1538" max="1538" width="3.28515625" customWidth="1"/>
    <col min="1539" max="1539" width="29.28515625" customWidth="1"/>
    <col min="1540" max="1554" width="7.5703125" customWidth="1"/>
    <col min="1555" max="1555" width="1" customWidth="1"/>
    <col min="1556" max="1556" width="7" customWidth="1"/>
    <col min="1794" max="1794" width="3.28515625" customWidth="1"/>
    <col min="1795" max="1795" width="29.28515625" customWidth="1"/>
    <col min="1796" max="1810" width="7.5703125" customWidth="1"/>
    <col min="1811" max="1811" width="1" customWidth="1"/>
    <col min="1812" max="1812" width="7" customWidth="1"/>
    <col min="2050" max="2050" width="3.28515625" customWidth="1"/>
    <col min="2051" max="2051" width="29.28515625" customWidth="1"/>
    <col min="2052" max="2066" width="7.5703125" customWidth="1"/>
    <col min="2067" max="2067" width="1" customWidth="1"/>
    <col min="2068" max="2068" width="7" customWidth="1"/>
    <col min="2306" max="2306" width="3.28515625" customWidth="1"/>
    <col min="2307" max="2307" width="29.28515625" customWidth="1"/>
    <col min="2308" max="2322" width="7.5703125" customWidth="1"/>
    <col min="2323" max="2323" width="1" customWidth="1"/>
    <col min="2324" max="2324" width="7" customWidth="1"/>
    <col min="2562" max="2562" width="3.28515625" customWidth="1"/>
    <col min="2563" max="2563" width="29.28515625" customWidth="1"/>
    <col min="2564" max="2578" width="7.5703125" customWidth="1"/>
    <col min="2579" max="2579" width="1" customWidth="1"/>
    <col min="2580" max="2580" width="7" customWidth="1"/>
    <col min="2818" max="2818" width="3.28515625" customWidth="1"/>
    <col min="2819" max="2819" width="29.28515625" customWidth="1"/>
    <col min="2820" max="2834" width="7.5703125" customWidth="1"/>
    <col min="2835" max="2835" width="1" customWidth="1"/>
    <col min="2836" max="2836" width="7" customWidth="1"/>
    <col min="3074" max="3074" width="3.28515625" customWidth="1"/>
    <col min="3075" max="3075" width="29.28515625" customWidth="1"/>
    <col min="3076" max="3090" width="7.5703125" customWidth="1"/>
    <col min="3091" max="3091" width="1" customWidth="1"/>
    <col min="3092" max="3092" width="7" customWidth="1"/>
    <col min="3330" max="3330" width="3.28515625" customWidth="1"/>
    <col min="3331" max="3331" width="29.28515625" customWidth="1"/>
    <col min="3332" max="3346" width="7.5703125" customWidth="1"/>
    <col min="3347" max="3347" width="1" customWidth="1"/>
    <col min="3348" max="3348" width="7" customWidth="1"/>
    <col min="3586" max="3586" width="3.28515625" customWidth="1"/>
    <col min="3587" max="3587" width="29.28515625" customWidth="1"/>
    <col min="3588" max="3602" width="7.5703125" customWidth="1"/>
    <col min="3603" max="3603" width="1" customWidth="1"/>
    <col min="3604" max="3604" width="7" customWidth="1"/>
    <col min="3842" max="3842" width="3.28515625" customWidth="1"/>
    <col min="3843" max="3843" width="29.28515625" customWidth="1"/>
    <col min="3844" max="3858" width="7.5703125" customWidth="1"/>
    <col min="3859" max="3859" width="1" customWidth="1"/>
    <col min="3860" max="3860" width="7" customWidth="1"/>
    <col min="4098" max="4098" width="3.28515625" customWidth="1"/>
    <col min="4099" max="4099" width="29.28515625" customWidth="1"/>
    <col min="4100" max="4114" width="7.5703125" customWidth="1"/>
    <col min="4115" max="4115" width="1" customWidth="1"/>
    <col min="4116" max="4116" width="7" customWidth="1"/>
    <col min="4354" max="4354" width="3.28515625" customWidth="1"/>
    <col min="4355" max="4355" width="29.28515625" customWidth="1"/>
    <col min="4356" max="4370" width="7.5703125" customWidth="1"/>
    <col min="4371" max="4371" width="1" customWidth="1"/>
    <col min="4372" max="4372" width="7" customWidth="1"/>
    <col min="4610" max="4610" width="3.28515625" customWidth="1"/>
    <col min="4611" max="4611" width="29.28515625" customWidth="1"/>
    <col min="4612" max="4626" width="7.5703125" customWidth="1"/>
    <col min="4627" max="4627" width="1" customWidth="1"/>
    <col min="4628" max="4628" width="7" customWidth="1"/>
    <col min="4866" max="4866" width="3.28515625" customWidth="1"/>
    <col min="4867" max="4867" width="29.28515625" customWidth="1"/>
    <col min="4868" max="4882" width="7.5703125" customWidth="1"/>
    <col min="4883" max="4883" width="1" customWidth="1"/>
    <col min="4884" max="4884" width="7" customWidth="1"/>
    <col min="5122" max="5122" width="3.28515625" customWidth="1"/>
    <col min="5123" max="5123" width="29.28515625" customWidth="1"/>
    <col min="5124" max="5138" width="7.5703125" customWidth="1"/>
    <col min="5139" max="5139" width="1" customWidth="1"/>
    <col min="5140" max="5140" width="7" customWidth="1"/>
    <col min="5378" max="5378" width="3.28515625" customWidth="1"/>
    <col min="5379" max="5379" width="29.28515625" customWidth="1"/>
    <col min="5380" max="5394" width="7.5703125" customWidth="1"/>
    <col min="5395" max="5395" width="1" customWidth="1"/>
    <col min="5396" max="5396" width="7" customWidth="1"/>
    <col min="5634" max="5634" width="3.28515625" customWidth="1"/>
    <col min="5635" max="5635" width="29.28515625" customWidth="1"/>
    <col min="5636" max="5650" width="7.5703125" customWidth="1"/>
    <col min="5651" max="5651" width="1" customWidth="1"/>
    <col min="5652" max="5652" width="7" customWidth="1"/>
    <col min="5890" max="5890" width="3.28515625" customWidth="1"/>
    <col min="5891" max="5891" width="29.28515625" customWidth="1"/>
    <col min="5892" max="5906" width="7.5703125" customWidth="1"/>
    <col min="5907" max="5907" width="1" customWidth="1"/>
    <col min="5908" max="5908" width="7" customWidth="1"/>
    <col min="6146" max="6146" width="3.28515625" customWidth="1"/>
    <col min="6147" max="6147" width="29.28515625" customWidth="1"/>
    <col min="6148" max="6162" width="7.5703125" customWidth="1"/>
    <col min="6163" max="6163" width="1" customWidth="1"/>
    <col min="6164" max="6164" width="7" customWidth="1"/>
    <col min="6402" max="6402" width="3.28515625" customWidth="1"/>
    <col min="6403" max="6403" width="29.28515625" customWidth="1"/>
    <col min="6404" max="6418" width="7.5703125" customWidth="1"/>
    <col min="6419" max="6419" width="1" customWidth="1"/>
    <col min="6420" max="6420" width="7" customWidth="1"/>
    <col min="6658" max="6658" width="3.28515625" customWidth="1"/>
    <col min="6659" max="6659" width="29.28515625" customWidth="1"/>
    <col min="6660" max="6674" width="7.5703125" customWidth="1"/>
    <col min="6675" max="6675" width="1" customWidth="1"/>
    <col min="6676" max="6676" width="7" customWidth="1"/>
    <col min="6914" max="6914" width="3.28515625" customWidth="1"/>
    <col min="6915" max="6915" width="29.28515625" customWidth="1"/>
    <col min="6916" max="6930" width="7.5703125" customWidth="1"/>
    <col min="6931" max="6931" width="1" customWidth="1"/>
    <col min="6932" max="6932" width="7" customWidth="1"/>
    <col min="7170" max="7170" width="3.28515625" customWidth="1"/>
    <col min="7171" max="7171" width="29.28515625" customWidth="1"/>
    <col min="7172" max="7186" width="7.5703125" customWidth="1"/>
    <col min="7187" max="7187" width="1" customWidth="1"/>
    <col min="7188" max="7188" width="7" customWidth="1"/>
    <col min="7426" max="7426" width="3.28515625" customWidth="1"/>
    <col min="7427" max="7427" width="29.28515625" customWidth="1"/>
    <col min="7428" max="7442" width="7.5703125" customWidth="1"/>
    <col min="7443" max="7443" width="1" customWidth="1"/>
    <col min="7444" max="7444" width="7" customWidth="1"/>
    <col min="7682" max="7682" width="3.28515625" customWidth="1"/>
    <col min="7683" max="7683" width="29.28515625" customWidth="1"/>
    <col min="7684" max="7698" width="7.5703125" customWidth="1"/>
    <col min="7699" max="7699" width="1" customWidth="1"/>
    <col min="7700" max="7700" width="7" customWidth="1"/>
    <col min="7938" max="7938" width="3.28515625" customWidth="1"/>
    <col min="7939" max="7939" width="29.28515625" customWidth="1"/>
    <col min="7940" max="7954" width="7.5703125" customWidth="1"/>
    <col min="7955" max="7955" width="1" customWidth="1"/>
    <col min="7956" max="7956" width="7" customWidth="1"/>
    <col min="8194" max="8194" width="3.28515625" customWidth="1"/>
    <col min="8195" max="8195" width="29.28515625" customWidth="1"/>
    <col min="8196" max="8210" width="7.5703125" customWidth="1"/>
    <col min="8211" max="8211" width="1" customWidth="1"/>
    <col min="8212" max="8212" width="7" customWidth="1"/>
    <col min="8450" max="8450" width="3.28515625" customWidth="1"/>
    <col min="8451" max="8451" width="29.28515625" customWidth="1"/>
    <col min="8452" max="8466" width="7.5703125" customWidth="1"/>
    <col min="8467" max="8467" width="1" customWidth="1"/>
    <col min="8468" max="8468" width="7" customWidth="1"/>
    <col min="8706" max="8706" width="3.28515625" customWidth="1"/>
    <col min="8707" max="8707" width="29.28515625" customWidth="1"/>
    <col min="8708" max="8722" width="7.5703125" customWidth="1"/>
    <col min="8723" max="8723" width="1" customWidth="1"/>
    <col min="8724" max="8724" width="7" customWidth="1"/>
    <col min="8962" max="8962" width="3.28515625" customWidth="1"/>
    <col min="8963" max="8963" width="29.28515625" customWidth="1"/>
    <col min="8964" max="8978" width="7.5703125" customWidth="1"/>
    <col min="8979" max="8979" width="1" customWidth="1"/>
    <col min="8980" max="8980" width="7" customWidth="1"/>
    <col min="9218" max="9218" width="3.28515625" customWidth="1"/>
    <col min="9219" max="9219" width="29.28515625" customWidth="1"/>
    <col min="9220" max="9234" width="7.5703125" customWidth="1"/>
    <col min="9235" max="9235" width="1" customWidth="1"/>
    <col min="9236" max="9236" width="7" customWidth="1"/>
    <col min="9474" max="9474" width="3.28515625" customWidth="1"/>
    <col min="9475" max="9475" width="29.28515625" customWidth="1"/>
    <col min="9476" max="9490" width="7.5703125" customWidth="1"/>
    <col min="9491" max="9491" width="1" customWidth="1"/>
    <col min="9492" max="9492" width="7" customWidth="1"/>
    <col min="9730" max="9730" width="3.28515625" customWidth="1"/>
    <col min="9731" max="9731" width="29.28515625" customWidth="1"/>
    <col min="9732" max="9746" width="7.5703125" customWidth="1"/>
    <col min="9747" max="9747" width="1" customWidth="1"/>
    <col min="9748" max="9748" width="7" customWidth="1"/>
    <col min="9986" max="9986" width="3.28515625" customWidth="1"/>
    <col min="9987" max="9987" width="29.28515625" customWidth="1"/>
    <col min="9988" max="10002" width="7.5703125" customWidth="1"/>
    <col min="10003" max="10003" width="1" customWidth="1"/>
    <col min="10004" max="10004" width="7" customWidth="1"/>
    <col min="10242" max="10242" width="3.28515625" customWidth="1"/>
    <col min="10243" max="10243" width="29.28515625" customWidth="1"/>
    <col min="10244" max="10258" width="7.5703125" customWidth="1"/>
    <col min="10259" max="10259" width="1" customWidth="1"/>
    <col min="10260" max="10260" width="7" customWidth="1"/>
    <col min="10498" max="10498" width="3.28515625" customWidth="1"/>
    <col min="10499" max="10499" width="29.28515625" customWidth="1"/>
    <col min="10500" max="10514" width="7.5703125" customWidth="1"/>
    <col min="10515" max="10515" width="1" customWidth="1"/>
    <col min="10516" max="10516" width="7" customWidth="1"/>
    <col min="10754" max="10754" width="3.28515625" customWidth="1"/>
    <col min="10755" max="10755" width="29.28515625" customWidth="1"/>
    <col min="10756" max="10770" width="7.5703125" customWidth="1"/>
    <col min="10771" max="10771" width="1" customWidth="1"/>
    <col min="10772" max="10772" width="7" customWidth="1"/>
    <col min="11010" max="11010" width="3.28515625" customWidth="1"/>
    <col min="11011" max="11011" width="29.28515625" customWidth="1"/>
    <col min="11012" max="11026" width="7.5703125" customWidth="1"/>
    <col min="11027" max="11027" width="1" customWidth="1"/>
    <col min="11028" max="11028" width="7" customWidth="1"/>
    <col min="11266" max="11266" width="3.28515625" customWidth="1"/>
    <col min="11267" max="11267" width="29.28515625" customWidth="1"/>
    <col min="11268" max="11282" width="7.5703125" customWidth="1"/>
    <col min="11283" max="11283" width="1" customWidth="1"/>
    <col min="11284" max="11284" width="7" customWidth="1"/>
    <col min="11522" max="11522" width="3.28515625" customWidth="1"/>
    <col min="11523" max="11523" width="29.28515625" customWidth="1"/>
    <col min="11524" max="11538" width="7.5703125" customWidth="1"/>
    <col min="11539" max="11539" width="1" customWidth="1"/>
    <col min="11540" max="11540" width="7" customWidth="1"/>
    <col min="11778" max="11778" width="3.28515625" customWidth="1"/>
    <col min="11779" max="11779" width="29.28515625" customWidth="1"/>
    <col min="11780" max="11794" width="7.5703125" customWidth="1"/>
    <col min="11795" max="11795" width="1" customWidth="1"/>
    <col min="11796" max="11796" width="7" customWidth="1"/>
    <col min="12034" max="12034" width="3.28515625" customWidth="1"/>
    <col min="12035" max="12035" width="29.28515625" customWidth="1"/>
    <col min="12036" max="12050" width="7.5703125" customWidth="1"/>
    <col min="12051" max="12051" width="1" customWidth="1"/>
    <col min="12052" max="12052" width="7" customWidth="1"/>
    <col min="12290" max="12290" width="3.28515625" customWidth="1"/>
    <col min="12291" max="12291" width="29.28515625" customWidth="1"/>
    <col min="12292" max="12306" width="7.5703125" customWidth="1"/>
    <col min="12307" max="12307" width="1" customWidth="1"/>
    <col min="12308" max="12308" width="7" customWidth="1"/>
    <col min="12546" max="12546" width="3.28515625" customWidth="1"/>
    <col min="12547" max="12547" width="29.28515625" customWidth="1"/>
    <col min="12548" max="12562" width="7.5703125" customWidth="1"/>
    <col min="12563" max="12563" width="1" customWidth="1"/>
    <col min="12564" max="12564" width="7" customWidth="1"/>
    <col min="12802" max="12802" width="3.28515625" customWidth="1"/>
    <col min="12803" max="12803" width="29.28515625" customWidth="1"/>
    <col min="12804" max="12818" width="7.5703125" customWidth="1"/>
    <col min="12819" max="12819" width="1" customWidth="1"/>
    <col min="12820" max="12820" width="7" customWidth="1"/>
    <col min="13058" max="13058" width="3.28515625" customWidth="1"/>
    <col min="13059" max="13059" width="29.28515625" customWidth="1"/>
    <col min="13060" max="13074" width="7.5703125" customWidth="1"/>
    <col min="13075" max="13075" width="1" customWidth="1"/>
    <col min="13076" max="13076" width="7" customWidth="1"/>
    <col min="13314" max="13314" width="3.28515625" customWidth="1"/>
    <col min="13315" max="13315" width="29.28515625" customWidth="1"/>
    <col min="13316" max="13330" width="7.5703125" customWidth="1"/>
    <col min="13331" max="13331" width="1" customWidth="1"/>
    <col min="13332" max="13332" width="7" customWidth="1"/>
    <col min="13570" max="13570" width="3.28515625" customWidth="1"/>
    <col min="13571" max="13571" width="29.28515625" customWidth="1"/>
    <col min="13572" max="13586" width="7.5703125" customWidth="1"/>
    <col min="13587" max="13587" width="1" customWidth="1"/>
    <col min="13588" max="13588" width="7" customWidth="1"/>
    <col min="13826" max="13826" width="3.28515625" customWidth="1"/>
    <col min="13827" max="13827" width="29.28515625" customWidth="1"/>
    <col min="13828" max="13842" width="7.5703125" customWidth="1"/>
    <col min="13843" max="13843" width="1" customWidth="1"/>
    <col min="13844" max="13844" width="7" customWidth="1"/>
    <col min="14082" max="14082" width="3.28515625" customWidth="1"/>
    <col min="14083" max="14083" width="29.28515625" customWidth="1"/>
    <col min="14084" max="14098" width="7.5703125" customWidth="1"/>
    <col min="14099" max="14099" width="1" customWidth="1"/>
    <col min="14100" max="14100" width="7" customWidth="1"/>
    <col min="14338" max="14338" width="3.28515625" customWidth="1"/>
    <col min="14339" max="14339" width="29.28515625" customWidth="1"/>
    <col min="14340" max="14354" width="7.5703125" customWidth="1"/>
    <col min="14355" max="14355" width="1" customWidth="1"/>
    <col min="14356" max="14356" width="7" customWidth="1"/>
    <col min="14594" max="14594" width="3.28515625" customWidth="1"/>
    <col min="14595" max="14595" width="29.28515625" customWidth="1"/>
    <col min="14596" max="14610" width="7.5703125" customWidth="1"/>
    <col min="14611" max="14611" width="1" customWidth="1"/>
    <col min="14612" max="14612" width="7" customWidth="1"/>
    <col min="14850" max="14850" width="3.28515625" customWidth="1"/>
    <col min="14851" max="14851" width="29.28515625" customWidth="1"/>
    <col min="14852" max="14866" width="7.5703125" customWidth="1"/>
    <col min="14867" max="14867" width="1" customWidth="1"/>
    <col min="14868" max="14868" width="7" customWidth="1"/>
    <col min="15106" max="15106" width="3.28515625" customWidth="1"/>
    <col min="15107" max="15107" width="29.28515625" customWidth="1"/>
    <col min="15108" max="15122" width="7.5703125" customWidth="1"/>
    <col min="15123" max="15123" width="1" customWidth="1"/>
    <col min="15124" max="15124" width="7" customWidth="1"/>
    <col min="15362" max="15362" width="3.28515625" customWidth="1"/>
    <col min="15363" max="15363" width="29.28515625" customWidth="1"/>
    <col min="15364" max="15378" width="7.5703125" customWidth="1"/>
    <col min="15379" max="15379" width="1" customWidth="1"/>
    <col min="15380" max="15380" width="7" customWidth="1"/>
    <col min="15618" max="15618" width="3.28515625" customWidth="1"/>
    <col min="15619" max="15619" width="29.28515625" customWidth="1"/>
    <col min="15620" max="15634" width="7.5703125" customWidth="1"/>
    <col min="15635" max="15635" width="1" customWidth="1"/>
    <col min="15636" max="15636" width="7" customWidth="1"/>
    <col min="15874" max="15874" width="3.28515625" customWidth="1"/>
    <col min="15875" max="15875" width="29.28515625" customWidth="1"/>
    <col min="15876" max="15890" width="7.5703125" customWidth="1"/>
    <col min="15891" max="15891" width="1" customWidth="1"/>
    <col min="15892" max="15892" width="7" customWidth="1"/>
    <col min="16130" max="16130" width="3.28515625" customWidth="1"/>
    <col min="16131" max="16131" width="29.28515625" customWidth="1"/>
    <col min="16132" max="16146" width="7.5703125" customWidth="1"/>
    <col min="16147" max="16147" width="1" customWidth="1"/>
    <col min="16148" max="16148" width="7" customWidth="1"/>
  </cols>
  <sheetData>
    <row r="1" spans="2:23" ht="11.1" customHeight="1" thickBot="1">
      <c r="B1" s="7"/>
      <c r="C1" s="7"/>
      <c r="D1" s="7"/>
      <c r="E1" s="7"/>
      <c r="F1" s="7"/>
      <c r="G1" s="7"/>
      <c r="H1" s="7"/>
      <c r="I1" s="7"/>
      <c r="J1" s="7"/>
      <c r="K1" s="7"/>
      <c r="L1" s="7"/>
      <c r="M1" s="7"/>
      <c r="N1" s="7"/>
      <c r="O1" s="7"/>
      <c r="P1" s="7"/>
      <c r="Q1" s="7"/>
      <c r="R1" s="7"/>
      <c r="S1" s="7"/>
      <c r="T1" s="7"/>
    </row>
    <row r="2" spans="2:23" ht="11.1" customHeight="1">
      <c r="B2" s="7"/>
      <c r="C2" s="7"/>
      <c r="D2" s="7"/>
      <c r="E2" s="7"/>
      <c r="F2" s="7"/>
      <c r="G2" s="7"/>
      <c r="H2" s="7"/>
      <c r="I2" s="7"/>
      <c r="J2" s="7"/>
      <c r="K2" s="7"/>
      <c r="L2" s="7"/>
      <c r="M2" s="7"/>
      <c r="N2" s="7"/>
      <c r="O2" s="7"/>
      <c r="P2" s="7"/>
      <c r="Q2" s="7"/>
      <c r="R2" s="7"/>
      <c r="S2" s="7"/>
      <c r="T2" s="7"/>
      <c r="U2" s="86" t="s">
        <v>42</v>
      </c>
      <c r="V2" s="87"/>
      <c r="W2" s="88"/>
    </row>
    <row r="3" spans="2:23" ht="11.1" customHeight="1">
      <c r="B3" s="7"/>
      <c r="C3" s="7"/>
      <c r="D3" s="7"/>
      <c r="E3" s="7"/>
      <c r="F3" s="7"/>
      <c r="G3" s="7"/>
      <c r="H3" s="7"/>
      <c r="I3" s="7"/>
      <c r="J3" s="7"/>
      <c r="K3" s="7"/>
      <c r="L3" s="7"/>
      <c r="M3" s="7"/>
      <c r="N3" s="7"/>
      <c r="O3" s="7"/>
      <c r="P3" s="7"/>
      <c r="Q3" s="7"/>
      <c r="R3" s="7"/>
      <c r="S3" s="7"/>
      <c r="T3" s="7"/>
      <c r="U3" s="89"/>
      <c r="V3" s="90"/>
      <c r="W3" s="91"/>
    </row>
    <row r="4" spans="2:23" ht="11.1" customHeight="1" thickBot="1">
      <c r="C4" s="30" t="s">
        <v>324</v>
      </c>
      <c r="D4" s="7"/>
      <c r="E4" s="7"/>
      <c r="F4" s="7"/>
      <c r="G4" s="7"/>
      <c r="H4" s="7"/>
      <c r="I4" s="7"/>
      <c r="J4" s="7"/>
      <c r="K4" s="7"/>
      <c r="L4" s="7"/>
      <c r="M4" s="7"/>
      <c r="N4" s="7"/>
      <c r="O4" s="7"/>
      <c r="P4" s="7"/>
      <c r="Q4" s="7"/>
      <c r="R4" s="7"/>
      <c r="S4" s="7"/>
      <c r="T4" s="7"/>
      <c r="U4" s="92"/>
      <c r="V4" s="93"/>
      <c r="W4" s="94"/>
    </row>
    <row r="5" spans="2:23" ht="11.1" customHeight="1">
      <c r="B5" s="7"/>
      <c r="C5" s="7"/>
      <c r="D5" s="7"/>
      <c r="E5" s="7"/>
      <c r="F5" s="7"/>
      <c r="G5" s="7"/>
      <c r="H5" s="7"/>
      <c r="I5" s="7"/>
      <c r="J5" s="7"/>
      <c r="K5" s="7"/>
      <c r="L5" s="7"/>
      <c r="M5" s="7"/>
      <c r="N5" s="7"/>
      <c r="O5" s="7"/>
      <c r="P5" s="7"/>
      <c r="Q5" s="7"/>
      <c r="R5" s="7"/>
      <c r="S5" s="7"/>
      <c r="T5" s="7"/>
    </row>
    <row r="6" spans="2:23" ht="11.1" customHeight="1">
      <c r="B6" s="7"/>
      <c r="C6" s="85" t="s">
        <v>325</v>
      </c>
      <c r="D6" s="85"/>
      <c r="E6" s="85"/>
      <c r="F6" s="85"/>
      <c r="G6" s="85"/>
      <c r="H6" s="85"/>
      <c r="I6" s="85"/>
      <c r="J6" s="85"/>
      <c r="K6" s="85"/>
      <c r="L6" s="85"/>
      <c r="M6" s="85"/>
      <c r="N6" s="85"/>
      <c r="O6" s="85"/>
      <c r="P6" s="85"/>
      <c r="Q6" s="85"/>
      <c r="R6" s="85"/>
      <c r="S6" s="85"/>
      <c r="T6" s="7"/>
    </row>
    <row r="7" spans="2:23" ht="11.1" customHeight="1">
      <c r="B7" s="7"/>
      <c r="C7" s="85" t="s">
        <v>19</v>
      </c>
      <c r="D7" s="85"/>
      <c r="E7" s="85"/>
      <c r="F7" s="85"/>
      <c r="G7" s="85"/>
      <c r="H7" s="85"/>
      <c r="I7" s="85"/>
      <c r="J7" s="85"/>
      <c r="K7" s="85"/>
      <c r="L7" s="85"/>
      <c r="M7" s="85"/>
      <c r="N7" s="85"/>
      <c r="O7" s="85"/>
      <c r="P7" s="85"/>
      <c r="Q7" s="85"/>
      <c r="R7" s="85"/>
      <c r="S7" s="85"/>
      <c r="T7" s="7"/>
    </row>
    <row r="8" spans="2:23" ht="11.1" customHeight="1">
      <c r="B8" s="7"/>
      <c r="C8" s="7"/>
      <c r="D8" s="7"/>
      <c r="E8" s="7"/>
      <c r="F8" s="7"/>
      <c r="G8" s="7"/>
      <c r="H8" s="7"/>
      <c r="I8" s="7"/>
      <c r="J8" s="7"/>
      <c r="K8" s="7"/>
      <c r="L8" s="7"/>
      <c r="M8" s="7"/>
      <c r="N8" s="7"/>
      <c r="O8" s="7"/>
      <c r="P8" s="7"/>
      <c r="Q8" s="7"/>
      <c r="R8" s="7"/>
      <c r="S8" s="7"/>
      <c r="T8" s="7"/>
    </row>
    <row r="9" spans="2:23" ht="11.1" customHeight="1">
      <c r="B9" s="7"/>
      <c r="C9" s="7"/>
      <c r="D9" s="7"/>
      <c r="E9" s="7"/>
      <c r="F9" s="7"/>
      <c r="G9" s="7"/>
      <c r="H9" s="7"/>
      <c r="I9" s="7"/>
      <c r="J9" s="7"/>
      <c r="K9" s="7"/>
      <c r="L9" s="7"/>
      <c r="M9" s="7"/>
      <c r="N9" s="7"/>
      <c r="O9" s="7"/>
      <c r="P9" s="7"/>
      <c r="Q9" s="7"/>
      <c r="R9" s="7"/>
      <c r="S9" s="7"/>
      <c r="T9" s="7"/>
    </row>
    <row r="10" spans="2:23" ht="11.1" customHeight="1">
      <c r="B10" s="31"/>
      <c r="C10" s="40"/>
      <c r="D10" s="9"/>
      <c r="E10" s="9"/>
      <c r="F10" s="9"/>
      <c r="G10" s="9"/>
      <c r="H10" s="9"/>
      <c r="I10" s="11"/>
      <c r="J10" s="9"/>
      <c r="K10" s="9"/>
      <c r="L10" s="9"/>
      <c r="M10" s="10"/>
      <c r="N10" s="11"/>
      <c r="O10" s="11"/>
      <c r="P10" s="9"/>
      <c r="Q10" s="10"/>
      <c r="R10" s="11"/>
      <c r="S10" s="12" t="s">
        <v>20</v>
      </c>
      <c r="T10" s="7"/>
    </row>
    <row r="11" spans="2:23" ht="11.1" customHeight="1">
      <c r="B11" s="31"/>
      <c r="C11" s="31"/>
      <c r="D11" s="15">
        <v>1995</v>
      </c>
      <c r="E11" s="15">
        <v>1996</v>
      </c>
      <c r="F11" s="15">
        <v>1997</v>
      </c>
      <c r="G11" s="15">
        <v>1998</v>
      </c>
      <c r="H11" s="15">
        <v>1999</v>
      </c>
      <c r="I11" s="18">
        <v>2000</v>
      </c>
      <c r="J11" s="15">
        <v>2001</v>
      </c>
      <c r="K11" s="15">
        <v>2002</v>
      </c>
      <c r="L11" s="15">
        <v>2003</v>
      </c>
      <c r="M11" s="41">
        <v>2004</v>
      </c>
      <c r="N11" s="18">
        <v>2005</v>
      </c>
      <c r="O11" s="18">
        <v>2006</v>
      </c>
      <c r="P11" s="15">
        <v>2007</v>
      </c>
      <c r="Q11" s="41">
        <v>2008</v>
      </c>
      <c r="R11" s="18">
        <v>2009</v>
      </c>
      <c r="S11" s="19" t="s">
        <v>20</v>
      </c>
      <c r="T11" s="7"/>
    </row>
    <row r="12" spans="2:23" ht="11.1" customHeight="1">
      <c r="B12" s="31"/>
      <c r="C12" s="23"/>
      <c r="D12" s="22"/>
      <c r="E12" s="22"/>
      <c r="F12" s="22"/>
      <c r="G12" s="22"/>
      <c r="H12" s="22"/>
      <c r="I12" s="21"/>
      <c r="J12" s="22"/>
      <c r="K12" s="22"/>
      <c r="L12" s="22"/>
      <c r="M12" s="24"/>
      <c r="N12" s="21"/>
      <c r="O12" s="21"/>
      <c r="P12" s="22"/>
      <c r="Q12" s="24"/>
      <c r="R12" s="21"/>
      <c r="S12" s="25" t="s">
        <v>20</v>
      </c>
      <c r="T12" s="7"/>
    </row>
    <row r="13" spans="2:23" ht="11.1" customHeight="1">
      <c r="B13" s="31"/>
      <c r="C13" s="7"/>
      <c r="D13" s="7"/>
      <c r="E13" s="7"/>
      <c r="F13" s="7"/>
      <c r="G13" s="7"/>
      <c r="H13" s="7"/>
      <c r="I13" s="7"/>
      <c r="J13" s="7"/>
      <c r="K13" s="7"/>
      <c r="L13" s="7"/>
      <c r="M13" s="7"/>
      <c r="N13" s="7"/>
      <c r="O13" s="7"/>
      <c r="P13" s="7"/>
      <c r="Q13" s="7"/>
      <c r="R13" s="7"/>
      <c r="S13" s="12" t="s">
        <v>20</v>
      </c>
      <c r="T13" s="7"/>
    </row>
    <row r="14" spans="2:23" ht="11.1" customHeight="1">
      <c r="B14" s="31"/>
      <c r="C14" s="30" t="s">
        <v>326</v>
      </c>
      <c r="D14" s="7"/>
      <c r="E14" s="7"/>
      <c r="F14" s="7"/>
      <c r="G14" s="7"/>
      <c r="H14" s="7"/>
      <c r="I14" s="7"/>
      <c r="J14" s="7"/>
      <c r="K14" s="7"/>
      <c r="L14" s="7"/>
      <c r="M14" s="7"/>
      <c r="N14" s="7"/>
      <c r="O14" s="7"/>
      <c r="P14" s="7"/>
      <c r="Q14" s="7"/>
      <c r="R14" s="7"/>
      <c r="S14" s="19" t="s">
        <v>20</v>
      </c>
      <c r="T14" s="7"/>
    </row>
    <row r="15" spans="2:23" ht="13.35" customHeight="1">
      <c r="B15" s="31"/>
      <c r="C15" s="30" t="s">
        <v>327</v>
      </c>
      <c r="D15" s="7"/>
      <c r="E15" s="7"/>
      <c r="F15" s="7"/>
      <c r="G15" s="7"/>
      <c r="H15" s="7"/>
      <c r="I15" s="7"/>
      <c r="J15" s="7"/>
      <c r="K15" s="7"/>
      <c r="L15" s="7"/>
      <c r="M15" s="7"/>
      <c r="N15" s="7"/>
      <c r="O15" s="7"/>
      <c r="P15" s="7"/>
      <c r="Q15" s="7"/>
      <c r="R15" s="7"/>
      <c r="S15" s="19" t="s">
        <v>20</v>
      </c>
      <c r="T15" s="7"/>
    </row>
    <row r="16" spans="2:23" ht="6.75" customHeight="1">
      <c r="B16" s="31"/>
      <c r="D16" s="97"/>
      <c r="E16" s="97"/>
      <c r="F16" s="97"/>
      <c r="G16" s="97"/>
      <c r="H16" s="97"/>
      <c r="I16" s="97"/>
      <c r="J16" s="97"/>
      <c r="K16" s="97"/>
      <c r="L16" s="97"/>
      <c r="M16" s="97"/>
      <c r="N16" s="97"/>
      <c r="O16" s="97"/>
      <c r="P16" s="81"/>
      <c r="Q16" s="81"/>
      <c r="R16" s="81"/>
      <c r="S16" s="19" t="s">
        <v>20</v>
      </c>
      <c r="T16" s="7"/>
    </row>
    <row r="17" spans="2:20" ht="11.1" customHeight="1">
      <c r="B17" s="31"/>
      <c r="C17" s="13" t="s">
        <v>328</v>
      </c>
      <c r="D17" s="27">
        <v>-49.099999999999994</v>
      </c>
      <c r="E17" s="27">
        <v>-114.6</v>
      </c>
      <c r="F17" s="27">
        <v>77.799999999999955</v>
      </c>
      <c r="G17" s="27">
        <v>16.900000000000034</v>
      </c>
      <c r="H17" s="27">
        <v>-26.599999999999994</v>
      </c>
      <c r="I17" s="27">
        <v>-310.60000000000002</v>
      </c>
      <c r="J17" s="27">
        <v>-386.1</v>
      </c>
      <c r="K17" s="27">
        <v>106.39999999999998</v>
      </c>
      <c r="L17" s="27">
        <v>-74.200000000000045</v>
      </c>
      <c r="M17" s="27">
        <v>330.66539600000004</v>
      </c>
      <c r="N17" s="27">
        <v>-59.400912000000027</v>
      </c>
      <c r="O17" s="34">
        <v>43.656133000000054</v>
      </c>
      <c r="P17" s="34">
        <v>-301.58573600000005</v>
      </c>
      <c r="Q17" s="34">
        <v>188.744168</v>
      </c>
      <c r="R17" s="34">
        <v>-123.57783099999996</v>
      </c>
      <c r="S17" s="19" t="s">
        <v>20</v>
      </c>
      <c r="T17" s="7"/>
    </row>
    <row r="18" spans="2:20" ht="11.1" customHeight="1">
      <c r="B18" s="31"/>
      <c r="C18" s="13" t="s">
        <v>329</v>
      </c>
      <c r="D18" s="27">
        <v>0</v>
      </c>
      <c r="E18" s="27">
        <v>0</v>
      </c>
      <c r="F18" s="27">
        <v>0</v>
      </c>
      <c r="G18" s="27">
        <v>0</v>
      </c>
      <c r="H18" s="27">
        <v>0.1</v>
      </c>
      <c r="I18" s="27">
        <v>0</v>
      </c>
      <c r="J18" s="27">
        <v>-0.1</v>
      </c>
      <c r="K18" s="27">
        <v>-0.1</v>
      </c>
      <c r="L18" s="27">
        <v>0.1</v>
      </c>
      <c r="M18" s="27">
        <v>9.8000000000000004E-2</v>
      </c>
      <c r="N18" s="27">
        <v>-0.19600000000000001</v>
      </c>
      <c r="O18" s="27">
        <v>0.13600000000000001</v>
      </c>
      <c r="P18" s="27">
        <v>-0.15</v>
      </c>
      <c r="Q18" s="27">
        <v>7.3999999999999982E-2</v>
      </c>
      <c r="R18" s="27">
        <v>-170.02599999999998</v>
      </c>
      <c r="S18" s="19" t="s">
        <v>20</v>
      </c>
      <c r="T18" s="7"/>
    </row>
    <row r="19" spans="2:20" ht="11.1" customHeight="1">
      <c r="B19" s="31"/>
      <c r="C19" s="13" t="s">
        <v>330</v>
      </c>
      <c r="D19" s="27">
        <v>0</v>
      </c>
      <c r="E19" s="27">
        <v>0</v>
      </c>
      <c r="F19" s="27">
        <v>0</v>
      </c>
      <c r="G19" s="27">
        <v>0</v>
      </c>
      <c r="H19" s="27">
        <v>-12.6</v>
      </c>
      <c r="I19" s="27">
        <v>0.19999999999999929</v>
      </c>
      <c r="J19" s="27">
        <v>0.40000000000000036</v>
      </c>
      <c r="K19" s="27">
        <v>-0.40000000000000036</v>
      </c>
      <c r="L19" s="27">
        <v>-1.5999999999999996</v>
      </c>
      <c r="M19" s="27">
        <v>-1.0760000000000005</v>
      </c>
      <c r="N19" s="27">
        <v>-0.97799999999999798</v>
      </c>
      <c r="O19" s="27">
        <v>-0.10900000000000176</v>
      </c>
      <c r="P19" s="27">
        <v>-0.98999999999999844</v>
      </c>
      <c r="Q19" s="27">
        <v>-1.3210000000000015</v>
      </c>
      <c r="R19" s="27">
        <v>1.1400000000000006</v>
      </c>
      <c r="S19" s="19" t="s">
        <v>20</v>
      </c>
      <c r="T19" s="7"/>
    </row>
    <row r="20" spans="2:20" ht="11.1" customHeight="1">
      <c r="B20" s="31"/>
      <c r="C20" s="13" t="s">
        <v>331</v>
      </c>
      <c r="D20" s="27">
        <v>0</v>
      </c>
      <c r="E20" s="27">
        <v>0</v>
      </c>
      <c r="F20" s="27">
        <v>0</v>
      </c>
      <c r="G20" s="27">
        <v>0</v>
      </c>
      <c r="H20" s="27">
        <v>0</v>
      </c>
      <c r="I20" s="27">
        <v>0</v>
      </c>
      <c r="J20" s="27">
        <v>0</v>
      </c>
      <c r="K20" s="27">
        <v>0</v>
      </c>
      <c r="L20" s="27">
        <v>0</v>
      </c>
      <c r="M20" s="27">
        <v>0</v>
      </c>
      <c r="N20" s="27">
        <v>0</v>
      </c>
      <c r="O20" s="27">
        <v>0</v>
      </c>
      <c r="P20" s="27">
        <v>0</v>
      </c>
      <c r="Q20" s="27">
        <v>0</v>
      </c>
      <c r="R20" s="27">
        <v>0</v>
      </c>
      <c r="S20" s="19" t="s">
        <v>20</v>
      </c>
      <c r="T20" s="7"/>
    </row>
    <row r="21" spans="2:20" ht="11.1" customHeight="1">
      <c r="B21" s="31"/>
      <c r="C21" s="13" t="s">
        <v>332</v>
      </c>
      <c r="D21" s="27">
        <v>-49.099999999999994</v>
      </c>
      <c r="E21" s="27">
        <v>-114.6</v>
      </c>
      <c r="F21" s="27">
        <v>77.799999999999955</v>
      </c>
      <c r="G21" s="27">
        <v>16.900000000000034</v>
      </c>
      <c r="H21" s="27">
        <v>-14.099999999999994</v>
      </c>
      <c r="I21" s="27">
        <v>-310.79999999999995</v>
      </c>
      <c r="J21" s="27">
        <v>-386.4</v>
      </c>
      <c r="K21" s="27">
        <v>106.89999999999998</v>
      </c>
      <c r="L21" s="27">
        <v>-72.700000000000045</v>
      </c>
      <c r="M21" s="27">
        <v>331.64339600000005</v>
      </c>
      <c r="N21" s="27">
        <v>-58.226912000000027</v>
      </c>
      <c r="O21" s="27">
        <v>43.629133000000053</v>
      </c>
      <c r="P21" s="27">
        <v>-300.44573600000007</v>
      </c>
      <c r="Q21" s="27">
        <v>189.99116800000002</v>
      </c>
      <c r="R21" s="27">
        <v>45.308169000000007</v>
      </c>
      <c r="S21" s="19" t="s">
        <v>20</v>
      </c>
      <c r="T21" s="7"/>
    </row>
    <row r="22" spans="2:20" ht="11.1" customHeight="1">
      <c r="B22" s="31"/>
      <c r="C22" s="13" t="s">
        <v>333</v>
      </c>
      <c r="D22" s="27">
        <v>-79.799999999999983</v>
      </c>
      <c r="E22" s="27">
        <v>-100</v>
      </c>
      <c r="F22" s="27">
        <v>28.599999999999966</v>
      </c>
      <c r="G22" s="27">
        <v>27.900000000000034</v>
      </c>
      <c r="H22" s="27">
        <v>-33</v>
      </c>
      <c r="I22" s="27">
        <v>-151.69999999999999</v>
      </c>
      <c r="J22" s="27">
        <v>-510.5</v>
      </c>
      <c r="K22" s="27">
        <v>126.89999999999998</v>
      </c>
      <c r="L22" s="27">
        <v>-33.700000000000045</v>
      </c>
      <c r="M22" s="27">
        <v>219.68599300000005</v>
      </c>
      <c r="N22" s="27">
        <v>-48.281509000000028</v>
      </c>
      <c r="O22" s="27">
        <v>-90.558866999999964</v>
      </c>
      <c r="P22" s="27">
        <v>-66.395610000000033</v>
      </c>
      <c r="Q22" s="27">
        <v>68.202992999999992</v>
      </c>
      <c r="R22" s="27">
        <v>-76.559350999999992</v>
      </c>
      <c r="S22" s="19" t="s">
        <v>20</v>
      </c>
      <c r="T22" s="7"/>
    </row>
    <row r="23" spans="2:20" ht="11.1" customHeight="1">
      <c r="B23" s="31"/>
      <c r="C23" s="13" t="s">
        <v>334</v>
      </c>
      <c r="D23" s="27">
        <v>30.699999999999989</v>
      </c>
      <c r="E23" s="27">
        <v>-14.599999999999994</v>
      </c>
      <c r="F23" s="27">
        <v>49.199999999999989</v>
      </c>
      <c r="G23" s="27">
        <v>-11</v>
      </c>
      <c r="H23" s="27">
        <v>18.900000000000006</v>
      </c>
      <c r="I23" s="27">
        <v>-159.1</v>
      </c>
      <c r="J23" s="27">
        <v>124.1</v>
      </c>
      <c r="K23" s="27">
        <v>-20</v>
      </c>
      <c r="L23" s="27">
        <v>-39</v>
      </c>
      <c r="M23" s="27">
        <v>111.957403</v>
      </c>
      <c r="N23" s="27">
        <v>-9.9454029999999989</v>
      </c>
      <c r="O23" s="27">
        <v>134.18800000000002</v>
      </c>
      <c r="P23" s="27">
        <v>-234.05012600000003</v>
      </c>
      <c r="Q23" s="27">
        <v>121.78817500000002</v>
      </c>
      <c r="R23" s="27">
        <v>121.86752</v>
      </c>
      <c r="S23" s="19" t="s">
        <v>20</v>
      </c>
      <c r="T23" s="7"/>
    </row>
    <row r="24" spans="2:20" ht="11.1" customHeight="1">
      <c r="B24" s="31"/>
      <c r="C24" s="13" t="s">
        <v>335</v>
      </c>
      <c r="D24" s="27">
        <v>-0.80000000000000071</v>
      </c>
      <c r="E24" s="27">
        <v>-7.6</v>
      </c>
      <c r="F24" s="27">
        <v>-68.2</v>
      </c>
      <c r="G24" s="27">
        <v>-3.0999999999999943</v>
      </c>
      <c r="H24" s="27">
        <v>-43.899999999999991</v>
      </c>
      <c r="I24" s="27">
        <v>-48</v>
      </c>
      <c r="J24" s="27">
        <v>-45.200000000000017</v>
      </c>
      <c r="K24" s="27">
        <v>-61.299999999999983</v>
      </c>
      <c r="L24" s="27">
        <v>-63.004999999999995</v>
      </c>
      <c r="M24" s="27">
        <v>-13.295000000000016</v>
      </c>
      <c r="N24" s="27">
        <v>11.151071179999974</v>
      </c>
      <c r="O24" s="34">
        <v>-4.0493121799999816</v>
      </c>
      <c r="P24" s="34">
        <v>-53.694823000000007</v>
      </c>
      <c r="Q24" s="34">
        <v>1.7930640000000153</v>
      </c>
      <c r="R24" s="34">
        <v>-7.3000000000000345</v>
      </c>
      <c r="S24" s="19" t="s">
        <v>20</v>
      </c>
      <c r="T24" s="7"/>
    </row>
    <row r="25" spans="2:20" ht="11.1" customHeight="1">
      <c r="B25" s="31"/>
      <c r="C25" s="13" t="s">
        <v>336</v>
      </c>
      <c r="D25" s="27">
        <v>-1.9000000000000004</v>
      </c>
      <c r="E25" s="27">
        <v>-7.1999999999999993</v>
      </c>
      <c r="F25" s="27">
        <v>-67.900000000000006</v>
      </c>
      <c r="G25" s="27">
        <v>-3.5</v>
      </c>
      <c r="H25" s="27">
        <v>-43.400000000000006</v>
      </c>
      <c r="I25" s="27">
        <v>-47.799999999999983</v>
      </c>
      <c r="J25" s="27">
        <v>-45.5</v>
      </c>
      <c r="K25" s="27">
        <v>-61.500000000000028</v>
      </c>
      <c r="L25" s="27">
        <v>-63.199999999999989</v>
      </c>
      <c r="M25" s="27">
        <v>-13.399999999999977</v>
      </c>
      <c r="N25" s="27">
        <v>10.951071179999985</v>
      </c>
      <c r="O25" s="27">
        <v>-3.6493121799999813</v>
      </c>
      <c r="P25" s="27">
        <v>-53.794823000000008</v>
      </c>
      <c r="Q25" s="27">
        <v>1.7930640000000153</v>
      </c>
      <c r="R25" s="27">
        <v>-7.4000000000000341</v>
      </c>
      <c r="S25" s="19" t="s">
        <v>20</v>
      </c>
      <c r="T25" s="7"/>
    </row>
    <row r="26" spans="2:20" ht="11.1" customHeight="1">
      <c r="B26" s="31"/>
      <c r="C26" s="13" t="s">
        <v>188</v>
      </c>
      <c r="D26" s="27">
        <v>1.0999999999999996</v>
      </c>
      <c r="E26" s="27">
        <v>-0.40000000000000036</v>
      </c>
      <c r="F26" s="27">
        <v>-0.29999999999999716</v>
      </c>
      <c r="G26" s="27">
        <v>0.40000000000000568</v>
      </c>
      <c r="H26" s="27">
        <v>-0.49999999999998579</v>
      </c>
      <c r="I26" s="27">
        <v>-0.20000000000001705</v>
      </c>
      <c r="J26" s="27">
        <v>0.29999999999998295</v>
      </c>
      <c r="K26" s="27">
        <v>0.20000000000004547</v>
      </c>
      <c r="L26" s="27">
        <v>0.19499999999999318</v>
      </c>
      <c r="M26" s="27">
        <v>0.10499999999996135</v>
      </c>
      <c r="N26" s="27">
        <v>0.19999999999998863</v>
      </c>
      <c r="O26" s="27">
        <v>-0.4</v>
      </c>
      <c r="P26" s="27">
        <v>9.9999999999999978E-2</v>
      </c>
      <c r="Q26" s="27">
        <v>0</v>
      </c>
      <c r="R26" s="27">
        <v>0.10000000000000003</v>
      </c>
      <c r="S26" s="19" t="s">
        <v>20</v>
      </c>
      <c r="T26" s="7"/>
    </row>
    <row r="27" spans="2:20" ht="11.1" customHeight="1">
      <c r="B27" s="31"/>
      <c r="C27" s="13" t="s">
        <v>337</v>
      </c>
      <c r="D27" s="27">
        <v>0</v>
      </c>
      <c r="E27" s="27">
        <v>0</v>
      </c>
      <c r="F27" s="27">
        <v>-27.6</v>
      </c>
      <c r="G27" s="27">
        <v>-2.7999999999999972</v>
      </c>
      <c r="H27" s="27">
        <v>-3.3999999999999986</v>
      </c>
      <c r="I27" s="27">
        <v>2.5999999999999979</v>
      </c>
      <c r="J27" s="27">
        <v>-14.099999999999998</v>
      </c>
      <c r="K27" s="27">
        <v>2.5999999999999943</v>
      </c>
      <c r="L27" s="27">
        <v>0.30000000000000426</v>
      </c>
      <c r="M27" s="27">
        <v>-4.5</v>
      </c>
      <c r="N27" s="27">
        <v>2.1000000000000014</v>
      </c>
      <c r="O27" s="27">
        <v>2.8999999999999986</v>
      </c>
      <c r="P27" s="27">
        <v>2.1000000000000014</v>
      </c>
      <c r="Q27" s="27">
        <v>0.39999999999999858</v>
      </c>
      <c r="R27" s="27">
        <v>2.2000000000000028</v>
      </c>
      <c r="S27" s="31"/>
      <c r="T27" s="14"/>
    </row>
    <row r="28" spans="2:20" ht="11.1" customHeight="1">
      <c r="B28" s="31"/>
      <c r="C28" s="13" t="s">
        <v>338</v>
      </c>
      <c r="D28" s="27">
        <v>-49.899999999999991</v>
      </c>
      <c r="E28" s="27">
        <v>-122.19999999999999</v>
      </c>
      <c r="F28" s="27">
        <v>-18.000000000000057</v>
      </c>
      <c r="G28" s="27">
        <v>11.000000000000043</v>
      </c>
      <c r="H28" s="27">
        <v>-73.899999999999977</v>
      </c>
      <c r="I28" s="27">
        <v>-356</v>
      </c>
      <c r="J28" s="27">
        <v>-445.40000000000003</v>
      </c>
      <c r="K28" s="27">
        <v>47.699999999999989</v>
      </c>
      <c r="L28" s="27">
        <v>-136.90500000000003</v>
      </c>
      <c r="M28" s="27">
        <v>312.87039600000003</v>
      </c>
      <c r="N28" s="27">
        <v>-46.149840820000051</v>
      </c>
      <c r="O28" s="27">
        <v>42.506820820000073</v>
      </c>
      <c r="P28" s="27">
        <v>-353.18055900000007</v>
      </c>
      <c r="Q28" s="27">
        <v>190.93723200000002</v>
      </c>
      <c r="R28" s="27">
        <v>-128.677831</v>
      </c>
      <c r="S28" s="37" t="e">
        <f>+S27+S24+S17</f>
        <v>#VALUE!</v>
      </c>
      <c r="T28" s="7"/>
    </row>
    <row r="29" spans="2:20" ht="11.1" customHeight="1">
      <c r="B29" s="31"/>
      <c r="C29" s="13" t="s">
        <v>339</v>
      </c>
      <c r="D29" s="27">
        <v>26.099999999999998</v>
      </c>
      <c r="E29" s="27">
        <v>-39.799999999999997</v>
      </c>
      <c r="F29" s="27">
        <v>-25.700000000000003</v>
      </c>
      <c r="G29" s="27">
        <v>63.300000000000004</v>
      </c>
      <c r="H29" s="27">
        <v>-37.199999999999996</v>
      </c>
      <c r="I29" s="27">
        <v>-45.600000000000009</v>
      </c>
      <c r="J29" s="27">
        <v>-7.7999999999999972</v>
      </c>
      <c r="K29" s="27">
        <v>-224.89999999999998</v>
      </c>
      <c r="L29" s="27">
        <v>-238.89999999999998</v>
      </c>
      <c r="M29" s="27">
        <v>27.599999999999909</v>
      </c>
      <c r="N29" s="27">
        <v>184.30000000000007</v>
      </c>
      <c r="O29" s="27">
        <v>-125.20000000000005</v>
      </c>
      <c r="P29" s="27">
        <v>-202.60000000000002</v>
      </c>
      <c r="Q29" s="27">
        <v>307.20000000000005</v>
      </c>
      <c r="R29" s="27">
        <v>50.600000000000023</v>
      </c>
      <c r="S29" s="19" t="s">
        <v>20</v>
      </c>
      <c r="T29" s="7"/>
    </row>
    <row r="30" spans="2:20" ht="11.1" customHeight="1">
      <c r="B30" s="31"/>
      <c r="C30" s="13" t="s">
        <v>340</v>
      </c>
      <c r="D30" s="27">
        <v>-23.799999999999994</v>
      </c>
      <c r="E30" s="27">
        <v>-162</v>
      </c>
      <c r="F30" s="27">
        <v>-43.70000000000006</v>
      </c>
      <c r="G30" s="27">
        <v>74.30000000000004</v>
      </c>
      <c r="H30" s="27">
        <v>-111.09999999999997</v>
      </c>
      <c r="I30" s="27">
        <v>-401.6</v>
      </c>
      <c r="J30" s="27">
        <v>-453.20000000000005</v>
      </c>
      <c r="K30" s="27">
        <v>-177.2</v>
      </c>
      <c r="L30" s="27">
        <v>-375.80500000000001</v>
      </c>
      <c r="M30" s="27">
        <v>340.47039599999994</v>
      </c>
      <c r="N30" s="27">
        <v>138.15015918</v>
      </c>
      <c r="O30" s="27">
        <v>-82.693179179999973</v>
      </c>
      <c r="P30" s="27">
        <v>-555.78055900000004</v>
      </c>
      <c r="Q30" s="27">
        <v>498.13723200000004</v>
      </c>
      <c r="R30" s="27">
        <v>-78.077830999999975</v>
      </c>
      <c r="S30" s="19" t="s">
        <v>20</v>
      </c>
      <c r="T30" s="7"/>
    </row>
    <row r="31" spans="2:20" ht="11.1" customHeight="1">
      <c r="B31" s="31"/>
      <c r="C31" s="13" t="s">
        <v>341</v>
      </c>
      <c r="D31" s="27">
        <v>-82.8</v>
      </c>
      <c r="E31" s="27">
        <v>-173.2</v>
      </c>
      <c r="F31" s="27">
        <v>-36.100000000000058</v>
      </c>
      <c r="G31" s="27">
        <v>11.000000000000036</v>
      </c>
      <c r="H31" s="27">
        <v>-73.899999999999977</v>
      </c>
      <c r="I31" s="27">
        <v>-356</v>
      </c>
      <c r="J31" s="27">
        <v>-445.40000000000003</v>
      </c>
      <c r="K31" s="27">
        <v>47.699999999999989</v>
      </c>
      <c r="L31" s="27">
        <v>-136.90500000000003</v>
      </c>
      <c r="M31" s="27">
        <v>312.87039600000003</v>
      </c>
      <c r="N31" s="27">
        <v>-46.149840820000065</v>
      </c>
      <c r="O31" s="27">
        <v>42.506820820000073</v>
      </c>
      <c r="P31" s="27">
        <v>-353.18055900000002</v>
      </c>
      <c r="Q31" s="27">
        <v>190.93723199999999</v>
      </c>
      <c r="R31" s="27">
        <v>-128.677831</v>
      </c>
      <c r="S31" s="19" t="s">
        <v>20</v>
      </c>
      <c r="T31" s="7"/>
    </row>
    <row r="32" spans="2:20" ht="11.1" customHeight="1">
      <c r="B32" s="31"/>
      <c r="D32" s="28"/>
      <c r="E32" s="28"/>
      <c r="F32" s="28"/>
      <c r="G32" s="28"/>
      <c r="H32" s="28"/>
      <c r="I32" s="28"/>
      <c r="J32" s="28"/>
      <c r="K32" s="28"/>
      <c r="L32" s="28"/>
      <c r="M32" s="28"/>
      <c r="N32" s="28"/>
      <c r="O32" s="28"/>
      <c r="P32" s="28"/>
      <c r="Q32" s="28"/>
      <c r="R32" s="28"/>
      <c r="S32" s="19" t="s">
        <v>20</v>
      </c>
      <c r="T32" s="7"/>
    </row>
    <row r="33" spans="2:20" ht="13.35" customHeight="1">
      <c r="B33" s="31"/>
      <c r="D33" s="28"/>
      <c r="E33" s="28"/>
      <c r="F33" s="28"/>
      <c r="G33" s="28"/>
      <c r="H33" s="28"/>
      <c r="I33" s="28"/>
      <c r="J33" s="28"/>
      <c r="K33" s="28"/>
      <c r="L33" s="28"/>
      <c r="M33" s="28"/>
      <c r="N33" s="28"/>
      <c r="O33" s="28"/>
      <c r="P33" s="28"/>
      <c r="Q33" s="28"/>
      <c r="R33" s="28"/>
      <c r="S33" s="19" t="s">
        <v>20</v>
      </c>
      <c r="T33" s="7"/>
    </row>
    <row r="34" spans="2:20" ht="11.1" customHeight="1">
      <c r="B34" s="31"/>
      <c r="C34" s="30" t="s">
        <v>342</v>
      </c>
      <c r="D34" s="28"/>
      <c r="E34" s="28"/>
      <c r="F34" s="28"/>
      <c r="G34" s="28"/>
      <c r="H34" s="28"/>
      <c r="I34" s="28"/>
      <c r="J34" s="28"/>
      <c r="K34" s="28"/>
      <c r="L34" s="28"/>
      <c r="M34" s="28"/>
      <c r="N34" s="28"/>
      <c r="O34" s="28"/>
      <c r="P34" s="28"/>
      <c r="Q34" s="28"/>
      <c r="R34" s="28"/>
      <c r="S34" s="19" t="s">
        <v>20</v>
      </c>
      <c r="T34" s="7"/>
    </row>
    <row r="35" spans="2:20" ht="11.1" customHeight="1">
      <c r="B35" s="31"/>
      <c r="C35" s="30" t="s">
        <v>343</v>
      </c>
      <c r="D35" s="28"/>
      <c r="E35" s="28"/>
      <c r="F35" s="28"/>
      <c r="G35" s="28"/>
      <c r="H35" s="28"/>
      <c r="I35" s="28"/>
      <c r="J35" s="28"/>
      <c r="K35" s="28"/>
      <c r="L35" s="28"/>
      <c r="M35" s="28"/>
      <c r="N35" s="28"/>
      <c r="O35" s="28"/>
      <c r="P35" s="28"/>
      <c r="Q35" s="28"/>
      <c r="R35" s="28"/>
      <c r="S35" s="19" t="s">
        <v>20</v>
      </c>
      <c r="T35" s="7"/>
    </row>
    <row r="36" spans="2:20" ht="11.1" customHeight="1">
      <c r="B36" s="31"/>
      <c r="C36" s="7"/>
      <c r="D36" s="28"/>
      <c r="E36" s="28"/>
      <c r="F36" s="28"/>
      <c r="G36" s="28"/>
      <c r="H36" s="28"/>
      <c r="I36" s="28"/>
      <c r="J36" s="28"/>
      <c r="K36" s="28"/>
      <c r="L36" s="28"/>
      <c r="M36" s="28"/>
      <c r="N36" s="28"/>
      <c r="O36" s="28"/>
      <c r="P36" s="28"/>
      <c r="Q36" s="28"/>
      <c r="R36" s="28"/>
      <c r="S36" s="19" t="s">
        <v>20</v>
      </c>
      <c r="T36" s="7"/>
    </row>
    <row r="37" spans="2:20" ht="11.1" customHeight="1">
      <c r="B37" s="31"/>
      <c r="C37" s="13" t="s">
        <v>344</v>
      </c>
      <c r="D37" s="27">
        <v>-32.900000000000006</v>
      </c>
      <c r="E37" s="27">
        <v>-50.999999999999993</v>
      </c>
      <c r="F37" s="27">
        <v>-18.100000000000001</v>
      </c>
      <c r="G37" s="27">
        <v>0</v>
      </c>
      <c r="H37" s="27">
        <v>0</v>
      </c>
      <c r="I37" s="27">
        <v>0</v>
      </c>
      <c r="J37" s="27">
        <v>0</v>
      </c>
      <c r="K37" s="27">
        <v>0</v>
      </c>
      <c r="L37" s="27">
        <v>0</v>
      </c>
      <c r="M37" s="27">
        <v>0</v>
      </c>
      <c r="N37" s="27">
        <v>0</v>
      </c>
      <c r="O37" s="27">
        <v>0</v>
      </c>
      <c r="P37" s="27">
        <v>0</v>
      </c>
      <c r="Q37" s="27">
        <v>0</v>
      </c>
      <c r="R37" s="27">
        <v>0</v>
      </c>
      <c r="S37" s="19" t="s">
        <v>20</v>
      </c>
      <c r="T37" s="7"/>
    </row>
    <row r="38" spans="2:20" ht="11.1" customHeight="1">
      <c r="B38" s="31"/>
      <c r="C38" s="13" t="s">
        <v>345</v>
      </c>
      <c r="D38" s="27">
        <v>0</v>
      </c>
      <c r="E38" s="27">
        <v>0</v>
      </c>
      <c r="F38" s="27">
        <v>0</v>
      </c>
      <c r="G38" s="27">
        <v>0</v>
      </c>
      <c r="H38" s="27">
        <v>0</v>
      </c>
      <c r="I38" s="27">
        <v>0</v>
      </c>
      <c r="J38" s="27">
        <v>0</v>
      </c>
      <c r="K38" s="27">
        <v>0</v>
      </c>
      <c r="L38" s="27">
        <v>0</v>
      </c>
      <c r="M38" s="27">
        <v>0</v>
      </c>
      <c r="N38" s="27">
        <v>0</v>
      </c>
      <c r="O38" s="27">
        <v>0</v>
      </c>
      <c r="P38" s="27">
        <v>0</v>
      </c>
      <c r="Q38" s="27">
        <v>0</v>
      </c>
      <c r="R38" s="27">
        <v>0</v>
      </c>
      <c r="S38" s="19" t="s">
        <v>20</v>
      </c>
      <c r="T38" s="7"/>
    </row>
    <row r="39" spans="2:20" ht="11.1" customHeight="1">
      <c r="B39" s="31"/>
      <c r="C39" s="13" t="s">
        <v>346</v>
      </c>
      <c r="D39" s="27">
        <v>-16.900000000000002</v>
      </c>
      <c r="E39" s="27">
        <v>-13.399999999999999</v>
      </c>
      <c r="F39" s="27">
        <v>-13.3</v>
      </c>
      <c r="G39" s="27">
        <v>0</v>
      </c>
      <c r="H39" s="27">
        <v>0</v>
      </c>
      <c r="I39" s="27">
        <v>0</v>
      </c>
      <c r="J39" s="27">
        <v>0</v>
      </c>
      <c r="K39" s="27">
        <v>0</v>
      </c>
      <c r="L39" s="27">
        <v>0</v>
      </c>
      <c r="M39" s="27">
        <v>0</v>
      </c>
      <c r="N39" s="27">
        <v>0</v>
      </c>
      <c r="O39" s="27">
        <v>0</v>
      </c>
      <c r="P39" s="27">
        <v>0</v>
      </c>
      <c r="Q39" s="27">
        <v>0</v>
      </c>
      <c r="R39" s="27">
        <v>0</v>
      </c>
      <c r="S39" s="19" t="s">
        <v>20</v>
      </c>
      <c r="T39" s="7"/>
    </row>
    <row r="40" spans="2:20" ht="11.1" customHeight="1">
      <c r="B40" s="31"/>
      <c r="C40" s="13" t="s">
        <v>347</v>
      </c>
      <c r="D40" s="27">
        <v>-49.800000000000011</v>
      </c>
      <c r="E40" s="27">
        <v>-64.399999999999991</v>
      </c>
      <c r="F40" s="27">
        <v>-31.400000000000002</v>
      </c>
      <c r="G40" s="27">
        <v>0</v>
      </c>
      <c r="H40" s="27">
        <v>0</v>
      </c>
      <c r="I40" s="27">
        <v>0</v>
      </c>
      <c r="J40" s="27">
        <v>0</v>
      </c>
      <c r="K40" s="27">
        <v>0</v>
      </c>
      <c r="L40" s="27">
        <v>0</v>
      </c>
      <c r="M40" s="27">
        <v>0</v>
      </c>
      <c r="N40" s="27">
        <v>0</v>
      </c>
      <c r="O40" s="27">
        <v>0</v>
      </c>
      <c r="P40" s="27">
        <v>0</v>
      </c>
      <c r="Q40" s="27">
        <v>0</v>
      </c>
      <c r="R40" s="27">
        <v>0</v>
      </c>
      <c r="S40" s="19" t="s">
        <v>20</v>
      </c>
      <c r="T40" s="7"/>
    </row>
    <row r="41" spans="2:20" ht="11.1" customHeight="1">
      <c r="B41" s="31"/>
      <c r="C41" s="7"/>
      <c r="D41" s="28"/>
      <c r="E41" s="28"/>
      <c r="F41" s="28"/>
      <c r="G41" s="28"/>
      <c r="H41" s="28"/>
      <c r="I41" s="28"/>
      <c r="J41" s="28"/>
      <c r="K41" s="28"/>
      <c r="L41" s="28"/>
      <c r="M41" s="28"/>
      <c r="N41" s="28"/>
      <c r="O41" s="28"/>
      <c r="P41" s="28"/>
      <c r="Q41" s="28"/>
      <c r="R41" s="28"/>
      <c r="S41" s="19" t="s">
        <v>20</v>
      </c>
      <c r="T41" s="7"/>
    </row>
    <row r="42" spans="2:20" ht="11.1" customHeight="1">
      <c r="B42" s="31"/>
      <c r="C42" s="13" t="s">
        <v>348</v>
      </c>
      <c r="D42" s="28"/>
      <c r="E42" s="28"/>
      <c r="F42" s="28"/>
      <c r="G42" s="28"/>
      <c r="H42" s="28"/>
      <c r="I42" s="28"/>
      <c r="J42" s="28"/>
      <c r="K42" s="28"/>
      <c r="L42" s="28"/>
      <c r="M42" s="28"/>
      <c r="N42" s="28"/>
      <c r="O42" s="28"/>
      <c r="P42" s="28"/>
      <c r="Q42" s="28"/>
      <c r="R42" s="28"/>
      <c r="S42" s="19" t="s">
        <v>20</v>
      </c>
      <c r="T42" s="7"/>
    </row>
    <row r="43" spans="2:20" ht="11.1" customHeight="1">
      <c r="B43" s="31"/>
      <c r="C43" s="13" t="s">
        <v>349</v>
      </c>
      <c r="D43" s="27">
        <v>0</v>
      </c>
      <c r="E43" s="27">
        <v>0</v>
      </c>
      <c r="F43" s="27">
        <v>0</v>
      </c>
      <c r="G43" s="27">
        <v>0</v>
      </c>
      <c r="H43" s="27">
        <v>0</v>
      </c>
      <c r="I43" s="27">
        <v>0</v>
      </c>
      <c r="J43" s="27">
        <v>0</v>
      </c>
      <c r="K43" s="27">
        <v>0</v>
      </c>
      <c r="L43" s="27">
        <v>0</v>
      </c>
      <c r="M43" s="27">
        <v>0</v>
      </c>
      <c r="N43" s="27">
        <v>0</v>
      </c>
      <c r="O43" s="27">
        <v>0</v>
      </c>
      <c r="P43" s="27">
        <v>0</v>
      </c>
      <c r="Q43" s="27">
        <v>0</v>
      </c>
      <c r="R43" s="27">
        <v>0</v>
      </c>
      <c r="S43" s="19" t="s">
        <v>20</v>
      </c>
      <c r="T43" s="7"/>
    </row>
    <row r="44" spans="2:20" ht="11.1" customHeight="1">
      <c r="B44" s="31"/>
      <c r="C44" s="24"/>
      <c r="D44" s="24"/>
      <c r="E44" s="24"/>
      <c r="F44" s="24"/>
      <c r="G44" s="24"/>
      <c r="H44" s="24"/>
      <c r="I44" s="24"/>
      <c r="J44" s="24"/>
      <c r="K44" s="24"/>
      <c r="L44" s="24"/>
      <c r="M44" s="24"/>
      <c r="N44" s="24"/>
      <c r="O44" s="24"/>
      <c r="P44" s="24"/>
      <c r="Q44" s="24"/>
      <c r="R44" s="24"/>
      <c r="S44" s="25" t="s">
        <v>20</v>
      </c>
      <c r="T44" s="7"/>
    </row>
    <row r="45" spans="2:20" ht="11.1" customHeight="1">
      <c r="B45" s="13" t="s">
        <v>64</v>
      </c>
      <c r="C45" s="7"/>
      <c r="D45" s="7"/>
      <c r="E45" s="7"/>
      <c r="F45" s="7"/>
      <c r="G45" s="7"/>
      <c r="H45" s="7"/>
      <c r="I45" s="7"/>
      <c r="J45" s="7"/>
      <c r="K45" s="7"/>
      <c r="L45" s="7"/>
      <c r="M45" s="7"/>
      <c r="N45" s="7"/>
      <c r="O45" s="7"/>
      <c r="P45" s="7"/>
      <c r="Q45" s="7"/>
      <c r="R45" s="7"/>
      <c r="S45" s="7"/>
      <c r="T45" s="7"/>
    </row>
  </sheetData>
  <mergeCells count="4">
    <mergeCell ref="C6:S6"/>
    <mergeCell ref="C7:S7"/>
    <mergeCell ref="D16:O16"/>
    <mergeCell ref="U2:W4"/>
  </mergeCells>
  <hyperlinks>
    <hyperlink ref="U2:V4" location="Contents!A1" display="Return to Table of Contents"/>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V55"/>
  <sheetViews>
    <sheetView workbookViewId="0">
      <selection activeCell="T2" sqref="T2:V4"/>
    </sheetView>
  </sheetViews>
  <sheetFormatPr defaultRowHeight="15"/>
  <cols>
    <col min="1" max="1" width="2.42578125" customWidth="1"/>
    <col min="2" max="2" width="29.28515625" customWidth="1"/>
    <col min="3" max="15" width="7.5703125" customWidth="1"/>
    <col min="16" max="17" width="7.140625" customWidth="1"/>
    <col min="18" max="18" width="1.140625" customWidth="1"/>
    <col min="19" max="19" width="4" customWidth="1"/>
    <col min="20" max="20" width="9.140625" style="74" customWidth="1"/>
    <col min="257" max="257" width="2.42578125" customWidth="1"/>
    <col min="258" max="258" width="29.28515625" customWidth="1"/>
    <col min="259" max="271" width="7.5703125" customWidth="1"/>
    <col min="272" max="273" width="7.140625" customWidth="1"/>
    <col min="274" max="274" width="1.140625" customWidth="1"/>
    <col min="275" max="275" width="4" customWidth="1"/>
    <col min="276" max="276" width="9.140625" customWidth="1"/>
    <col min="513" max="513" width="2.42578125" customWidth="1"/>
    <col min="514" max="514" width="29.28515625" customWidth="1"/>
    <col min="515" max="527" width="7.5703125" customWidth="1"/>
    <col min="528" max="529" width="7.140625" customWidth="1"/>
    <col min="530" max="530" width="1.140625" customWidth="1"/>
    <col min="531" max="531" width="4" customWidth="1"/>
    <col min="532" max="532" width="9.140625" customWidth="1"/>
    <col min="769" max="769" width="2.42578125" customWidth="1"/>
    <col min="770" max="770" width="29.28515625" customWidth="1"/>
    <col min="771" max="783" width="7.5703125" customWidth="1"/>
    <col min="784" max="785" width="7.140625" customWidth="1"/>
    <col min="786" max="786" width="1.140625" customWidth="1"/>
    <col min="787" max="787" width="4" customWidth="1"/>
    <col min="788" max="788" width="9.140625" customWidth="1"/>
    <col min="1025" max="1025" width="2.42578125" customWidth="1"/>
    <col min="1026" max="1026" width="29.28515625" customWidth="1"/>
    <col min="1027" max="1039" width="7.5703125" customWidth="1"/>
    <col min="1040" max="1041" width="7.140625" customWidth="1"/>
    <col min="1042" max="1042" width="1.140625" customWidth="1"/>
    <col min="1043" max="1043" width="4" customWidth="1"/>
    <col min="1044" max="1044" width="9.140625" customWidth="1"/>
    <col min="1281" max="1281" width="2.42578125" customWidth="1"/>
    <col min="1282" max="1282" width="29.28515625" customWidth="1"/>
    <col min="1283" max="1295" width="7.5703125" customWidth="1"/>
    <col min="1296" max="1297" width="7.140625" customWidth="1"/>
    <col min="1298" max="1298" width="1.140625" customWidth="1"/>
    <col min="1299" max="1299" width="4" customWidth="1"/>
    <col min="1300" max="1300" width="9.140625" customWidth="1"/>
    <col min="1537" max="1537" width="2.42578125" customWidth="1"/>
    <col min="1538" max="1538" width="29.28515625" customWidth="1"/>
    <col min="1539" max="1551" width="7.5703125" customWidth="1"/>
    <col min="1552" max="1553" width="7.140625" customWidth="1"/>
    <col min="1554" max="1554" width="1.140625" customWidth="1"/>
    <col min="1555" max="1555" width="4" customWidth="1"/>
    <col min="1556" max="1556" width="9.140625" customWidth="1"/>
    <col min="1793" max="1793" width="2.42578125" customWidth="1"/>
    <col min="1794" max="1794" width="29.28515625" customWidth="1"/>
    <col min="1795" max="1807" width="7.5703125" customWidth="1"/>
    <col min="1808" max="1809" width="7.140625" customWidth="1"/>
    <col min="1810" max="1810" width="1.140625" customWidth="1"/>
    <col min="1811" max="1811" width="4" customWidth="1"/>
    <col min="1812" max="1812" width="9.140625" customWidth="1"/>
    <col min="2049" max="2049" width="2.42578125" customWidth="1"/>
    <col min="2050" max="2050" width="29.28515625" customWidth="1"/>
    <col min="2051" max="2063" width="7.5703125" customWidth="1"/>
    <col min="2064" max="2065" width="7.140625" customWidth="1"/>
    <col min="2066" max="2066" width="1.140625" customWidth="1"/>
    <col min="2067" max="2067" width="4" customWidth="1"/>
    <col min="2068" max="2068" width="9.140625" customWidth="1"/>
    <col min="2305" max="2305" width="2.42578125" customWidth="1"/>
    <col min="2306" max="2306" width="29.28515625" customWidth="1"/>
    <col min="2307" max="2319" width="7.5703125" customWidth="1"/>
    <col min="2320" max="2321" width="7.140625" customWidth="1"/>
    <col min="2322" max="2322" width="1.140625" customWidth="1"/>
    <col min="2323" max="2323" width="4" customWidth="1"/>
    <col min="2324" max="2324" width="9.140625" customWidth="1"/>
    <col min="2561" max="2561" width="2.42578125" customWidth="1"/>
    <col min="2562" max="2562" width="29.28515625" customWidth="1"/>
    <col min="2563" max="2575" width="7.5703125" customWidth="1"/>
    <col min="2576" max="2577" width="7.140625" customWidth="1"/>
    <col min="2578" max="2578" width="1.140625" customWidth="1"/>
    <col min="2579" max="2579" width="4" customWidth="1"/>
    <col min="2580" max="2580" width="9.140625" customWidth="1"/>
    <col min="2817" max="2817" width="2.42578125" customWidth="1"/>
    <col min="2818" max="2818" width="29.28515625" customWidth="1"/>
    <col min="2819" max="2831" width="7.5703125" customWidth="1"/>
    <col min="2832" max="2833" width="7.140625" customWidth="1"/>
    <col min="2834" max="2834" width="1.140625" customWidth="1"/>
    <col min="2835" max="2835" width="4" customWidth="1"/>
    <col min="2836" max="2836" width="9.140625" customWidth="1"/>
    <col min="3073" max="3073" width="2.42578125" customWidth="1"/>
    <col min="3074" max="3074" width="29.28515625" customWidth="1"/>
    <col min="3075" max="3087" width="7.5703125" customWidth="1"/>
    <col min="3088" max="3089" width="7.140625" customWidth="1"/>
    <col min="3090" max="3090" width="1.140625" customWidth="1"/>
    <col min="3091" max="3091" width="4" customWidth="1"/>
    <col min="3092" max="3092" width="9.140625" customWidth="1"/>
    <col min="3329" max="3329" width="2.42578125" customWidth="1"/>
    <col min="3330" max="3330" width="29.28515625" customWidth="1"/>
    <col min="3331" max="3343" width="7.5703125" customWidth="1"/>
    <col min="3344" max="3345" width="7.140625" customWidth="1"/>
    <col min="3346" max="3346" width="1.140625" customWidth="1"/>
    <col min="3347" max="3347" width="4" customWidth="1"/>
    <col min="3348" max="3348" width="9.140625" customWidth="1"/>
    <col min="3585" max="3585" width="2.42578125" customWidth="1"/>
    <col min="3586" max="3586" width="29.28515625" customWidth="1"/>
    <col min="3587" max="3599" width="7.5703125" customWidth="1"/>
    <col min="3600" max="3601" width="7.140625" customWidth="1"/>
    <col min="3602" max="3602" width="1.140625" customWidth="1"/>
    <col min="3603" max="3603" width="4" customWidth="1"/>
    <col min="3604" max="3604" width="9.140625" customWidth="1"/>
    <col min="3841" max="3841" width="2.42578125" customWidth="1"/>
    <col min="3842" max="3842" width="29.28515625" customWidth="1"/>
    <col min="3843" max="3855" width="7.5703125" customWidth="1"/>
    <col min="3856" max="3857" width="7.140625" customWidth="1"/>
    <col min="3858" max="3858" width="1.140625" customWidth="1"/>
    <col min="3859" max="3859" width="4" customWidth="1"/>
    <col min="3860" max="3860" width="9.140625" customWidth="1"/>
    <col min="4097" max="4097" width="2.42578125" customWidth="1"/>
    <col min="4098" max="4098" width="29.28515625" customWidth="1"/>
    <col min="4099" max="4111" width="7.5703125" customWidth="1"/>
    <col min="4112" max="4113" width="7.140625" customWidth="1"/>
    <col min="4114" max="4114" width="1.140625" customWidth="1"/>
    <col min="4115" max="4115" width="4" customWidth="1"/>
    <col min="4116" max="4116" width="9.140625" customWidth="1"/>
    <col min="4353" max="4353" width="2.42578125" customWidth="1"/>
    <col min="4354" max="4354" width="29.28515625" customWidth="1"/>
    <col min="4355" max="4367" width="7.5703125" customWidth="1"/>
    <col min="4368" max="4369" width="7.140625" customWidth="1"/>
    <col min="4370" max="4370" width="1.140625" customWidth="1"/>
    <col min="4371" max="4371" width="4" customWidth="1"/>
    <col min="4372" max="4372" width="9.140625" customWidth="1"/>
    <col min="4609" max="4609" width="2.42578125" customWidth="1"/>
    <col min="4610" max="4610" width="29.28515625" customWidth="1"/>
    <col min="4611" max="4623" width="7.5703125" customWidth="1"/>
    <col min="4624" max="4625" width="7.140625" customWidth="1"/>
    <col min="4626" max="4626" width="1.140625" customWidth="1"/>
    <col min="4627" max="4627" width="4" customWidth="1"/>
    <col min="4628" max="4628" width="9.140625" customWidth="1"/>
    <col min="4865" max="4865" width="2.42578125" customWidth="1"/>
    <col min="4866" max="4866" width="29.28515625" customWidth="1"/>
    <col min="4867" max="4879" width="7.5703125" customWidth="1"/>
    <col min="4880" max="4881" width="7.140625" customWidth="1"/>
    <col min="4882" max="4882" width="1.140625" customWidth="1"/>
    <col min="4883" max="4883" width="4" customWidth="1"/>
    <col min="4884" max="4884" width="9.140625" customWidth="1"/>
    <col min="5121" max="5121" width="2.42578125" customWidth="1"/>
    <col min="5122" max="5122" width="29.28515625" customWidth="1"/>
    <col min="5123" max="5135" width="7.5703125" customWidth="1"/>
    <col min="5136" max="5137" width="7.140625" customWidth="1"/>
    <col min="5138" max="5138" width="1.140625" customWidth="1"/>
    <col min="5139" max="5139" width="4" customWidth="1"/>
    <col min="5140" max="5140" width="9.140625" customWidth="1"/>
    <col min="5377" max="5377" width="2.42578125" customWidth="1"/>
    <col min="5378" max="5378" width="29.28515625" customWidth="1"/>
    <col min="5379" max="5391" width="7.5703125" customWidth="1"/>
    <col min="5392" max="5393" width="7.140625" customWidth="1"/>
    <col min="5394" max="5394" width="1.140625" customWidth="1"/>
    <col min="5395" max="5395" width="4" customWidth="1"/>
    <col min="5396" max="5396" width="9.140625" customWidth="1"/>
    <col min="5633" max="5633" width="2.42578125" customWidth="1"/>
    <col min="5634" max="5634" width="29.28515625" customWidth="1"/>
    <col min="5635" max="5647" width="7.5703125" customWidth="1"/>
    <col min="5648" max="5649" width="7.140625" customWidth="1"/>
    <col min="5650" max="5650" width="1.140625" customWidth="1"/>
    <col min="5651" max="5651" width="4" customWidth="1"/>
    <col min="5652" max="5652" width="9.140625" customWidth="1"/>
    <col min="5889" max="5889" width="2.42578125" customWidth="1"/>
    <col min="5890" max="5890" width="29.28515625" customWidth="1"/>
    <col min="5891" max="5903" width="7.5703125" customWidth="1"/>
    <col min="5904" max="5905" width="7.140625" customWidth="1"/>
    <col min="5906" max="5906" width="1.140625" customWidth="1"/>
    <col min="5907" max="5907" width="4" customWidth="1"/>
    <col min="5908" max="5908" width="9.140625" customWidth="1"/>
    <col min="6145" max="6145" width="2.42578125" customWidth="1"/>
    <col min="6146" max="6146" width="29.28515625" customWidth="1"/>
    <col min="6147" max="6159" width="7.5703125" customWidth="1"/>
    <col min="6160" max="6161" width="7.140625" customWidth="1"/>
    <col min="6162" max="6162" width="1.140625" customWidth="1"/>
    <col min="6163" max="6163" width="4" customWidth="1"/>
    <col min="6164" max="6164" width="9.140625" customWidth="1"/>
    <col min="6401" max="6401" width="2.42578125" customWidth="1"/>
    <col min="6402" max="6402" width="29.28515625" customWidth="1"/>
    <col min="6403" max="6415" width="7.5703125" customWidth="1"/>
    <col min="6416" max="6417" width="7.140625" customWidth="1"/>
    <col min="6418" max="6418" width="1.140625" customWidth="1"/>
    <col min="6419" max="6419" width="4" customWidth="1"/>
    <col min="6420" max="6420" width="9.140625" customWidth="1"/>
    <col min="6657" max="6657" width="2.42578125" customWidth="1"/>
    <col min="6658" max="6658" width="29.28515625" customWidth="1"/>
    <col min="6659" max="6671" width="7.5703125" customWidth="1"/>
    <col min="6672" max="6673" width="7.140625" customWidth="1"/>
    <col min="6674" max="6674" width="1.140625" customWidth="1"/>
    <col min="6675" max="6675" width="4" customWidth="1"/>
    <col min="6676" max="6676" width="9.140625" customWidth="1"/>
    <col min="6913" max="6913" width="2.42578125" customWidth="1"/>
    <col min="6914" max="6914" width="29.28515625" customWidth="1"/>
    <col min="6915" max="6927" width="7.5703125" customWidth="1"/>
    <col min="6928" max="6929" width="7.140625" customWidth="1"/>
    <col min="6930" max="6930" width="1.140625" customWidth="1"/>
    <col min="6931" max="6931" width="4" customWidth="1"/>
    <col min="6932" max="6932" width="9.140625" customWidth="1"/>
    <col min="7169" max="7169" width="2.42578125" customWidth="1"/>
    <col min="7170" max="7170" width="29.28515625" customWidth="1"/>
    <col min="7171" max="7183" width="7.5703125" customWidth="1"/>
    <col min="7184" max="7185" width="7.140625" customWidth="1"/>
    <col min="7186" max="7186" width="1.140625" customWidth="1"/>
    <col min="7187" max="7187" width="4" customWidth="1"/>
    <col min="7188" max="7188" width="9.140625" customWidth="1"/>
    <col min="7425" max="7425" width="2.42578125" customWidth="1"/>
    <col min="7426" max="7426" width="29.28515625" customWidth="1"/>
    <col min="7427" max="7439" width="7.5703125" customWidth="1"/>
    <col min="7440" max="7441" width="7.140625" customWidth="1"/>
    <col min="7442" max="7442" width="1.140625" customWidth="1"/>
    <col min="7443" max="7443" width="4" customWidth="1"/>
    <col min="7444" max="7444" width="9.140625" customWidth="1"/>
    <col min="7681" max="7681" width="2.42578125" customWidth="1"/>
    <col min="7682" max="7682" width="29.28515625" customWidth="1"/>
    <col min="7683" max="7695" width="7.5703125" customWidth="1"/>
    <col min="7696" max="7697" width="7.140625" customWidth="1"/>
    <col min="7698" max="7698" width="1.140625" customWidth="1"/>
    <col min="7699" max="7699" width="4" customWidth="1"/>
    <col min="7700" max="7700" width="9.140625" customWidth="1"/>
    <col min="7937" max="7937" width="2.42578125" customWidth="1"/>
    <col min="7938" max="7938" width="29.28515625" customWidth="1"/>
    <col min="7939" max="7951" width="7.5703125" customWidth="1"/>
    <col min="7952" max="7953" width="7.140625" customWidth="1"/>
    <col min="7954" max="7954" width="1.140625" customWidth="1"/>
    <col min="7955" max="7955" width="4" customWidth="1"/>
    <col min="7956" max="7956" width="9.140625" customWidth="1"/>
    <col min="8193" max="8193" width="2.42578125" customWidth="1"/>
    <col min="8194" max="8194" width="29.28515625" customWidth="1"/>
    <col min="8195" max="8207" width="7.5703125" customWidth="1"/>
    <col min="8208" max="8209" width="7.140625" customWidth="1"/>
    <col min="8210" max="8210" width="1.140625" customWidth="1"/>
    <col min="8211" max="8211" width="4" customWidth="1"/>
    <col min="8212" max="8212" width="9.140625" customWidth="1"/>
    <col min="8449" max="8449" width="2.42578125" customWidth="1"/>
    <col min="8450" max="8450" width="29.28515625" customWidth="1"/>
    <col min="8451" max="8463" width="7.5703125" customWidth="1"/>
    <col min="8464" max="8465" width="7.140625" customWidth="1"/>
    <col min="8466" max="8466" width="1.140625" customWidth="1"/>
    <col min="8467" max="8467" width="4" customWidth="1"/>
    <col min="8468" max="8468" width="9.140625" customWidth="1"/>
    <col min="8705" max="8705" width="2.42578125" customWidth="1"/>
    <col min="8706" max="8706" width="29.28515625" customWidth="1"/>
    <col min="8707" max="8719" width="7.5703125" customWidth="1"/>
    <col min="8720" max="8721" width="7.140625" customWidth="1"/>
    <col min="8722" max="8722" width="1.140625" customWidth="1"/>
    <col min="8723" max="8723" width="4" customWidth="1"/>
    <col min="8724" max="8724" width="9.140625" customWidth="1"/>
    <col min="8961" max="8961" width="2.42578125" customWidth="1"/>
    <col min="8962" max="8962" width="29.28515625" customWidth="1"/>
    <col min="8963" max="8975" width="7.5703125" customWidth="1"/>
    <col min="8976" max="8977" width="7.140625" customWidth="1"/>
    <col min="8978" max="8978" width="1.140625" customWidth="1"/>
    <col min="8979" max="8979" width="4" customWidth="1"/>
    <col min="8980" max="8980" width="9.140625" customWidth="1"/>
    <col min="9217" max="9217" width="2.42578125" customWidth="1"/>
    <col min="9218" max="9218" width="29.28515625" customWidth="1"/>
    <col min="9219" max="9231" width="7.5703125" customWidth="1"/>
    <col min="9232" max="9233" width="7.140625" customWidth="1"/>
    <col min="9234" max="9234" width="1.140625" customWidth="1"/>
    <col min="9235" max="9235" width="4" customWidth="1"/>
    <col min="9236" max="9236" width="9.140625" customWidth="1"/>
    <col min="9473" max="9473" width="2.42578125" customWidth="1"/>
    <col min="9474" max="9474" width="29.28515625" customWidth="1"/>
    <col min="9475" max="9487" width="7.5703125" customWidth="1"/>
    <col min="9488" max="9489" width="7.140625" customWidth="1"/>
    <col min="9490" max="9490" width="1.140625" customWidth="1"/>
    <col min="9491" max="9491" width="4" customWidth="1"/>
    <col min="9492" max="9492" width="9.140625" customWidth="1"/>
    <col min="9729" max="9729" width="2.42578125" customWidth="1"/>
    <col min="9730" max="9730" width="29.28515625" customWidth="1"/>
    <col min="9731" max="9743" width="7.5703125" customWidth="1"/>
    <col min="9744" max="9745" width="7.140625" customWidth="1"/>
    <col min="9746" max="9746" width="1.140625" customWidth="1"/>
    <col min="9747" max="9747" width="4" customWidth="1"/>
    <col min="9748" max="9748" width="9.140625" customWidth="1"/>
    <col min="9985" max="9985" width="2.42578125" customWidth="1"/>
    <col min="9986" max="9986" width="29.28515625" customWidth="1"/>
    <col min="9987" max="9999" width="7.5703125" customWidth="1"/>
    <col min="10000" max="10001" width="7.140625" customWidth="1"/>
    <col min="10002" max="10002" width="1.140625" customWidth="1"/>
    <col min="10003" max="10003" width="4" customWidth="1"/>
    <col min="10004" max="10004" width="9.140625" customWidth="1"/>
    <col min="10241" max="10241" width="2.42578125" customWidth="1"/>
    <col min="10242" max="10242" width="29.28515625" customWidth="1"/>
    <col min="10243" max="10255" width="7.5703125" customWidth="1"/>
    <col min="10256" max="10257" width="7.140625" customWidth="1"/>
    <col min="10258" max="10258" width="1.140625" customWidth="1"/>
    <col min="10259" max="10259" width="4" customWidth="1"/>
    <col min="10260" max="10260" width="9.140625" customWidth="1"/>
    <col min="10497" max="10497" width="2.42578125" customWidth="1"/>
    <col min="10498" max="10498" width="29.28515625" customWidth="1"/>
    <col min="10499" max="10511" width="7.5703125" customWidth="1"/>
    <col min="10512" max="10513" width="7.140625" customWidth="1"/>
    <col min="10514" max="10514" width="1.140625" customWidth="1"/>
    <col min="10515" max="10515" width="4" customWidth="1"/>
    <col min="10516" max="10516" width="9.140625" customWidth="1"/>
    <col min="10753" max="10753" width="2.42578125" customWidth="1"/>
    <col min="10754" max="10754" width="29.28515625" customWidth="1"/>
    <col min="10755" max="10767" width="7.5703125" customWidth="1"/>
    <col min="10768" max="10769" width="7.140625" customWidth="1"/>
    <col min="10770" max="10770" width="1.140625" customWidth="1"/>
    <col min="10771" max="10771" width="4" customWidth="1"/>
    <col min="10772" max="10772" width="9.140625" customWidth="1"/>
    <col min="11009" max="11009" width="2.42578125" customWidth="1"/>
    <col min="11010" max="11010" width="29.28515625" customWidth="1"/>
    <col min="11011" max="11023" width="7.5703125" customWidth="1"/>
    <col min="11024" max="11025" width="7.140625" customWidth="1"/>
    <col min="11026" max="11026" width="1.140625" customWidth="1"/>
    <col min="11027" max="11027" width="4" customWidth="1"/>
    <col min="11028" max="11028" width="9.140625" customWidth="1"/>
    <col min="11265" max="11265" width="2.42578125" customWidth="1"/>
    <col min="11266" max="11266" width="29.28515625" customWidth="1"/>
    <col min="11267" max="11279" width="7.5703125" customWidth="1"/>
    <col min="11280" max="11281" width="7.140625" customWidth="1"/>
    <col min="11282" max="11282" width="1.140625" customWidth="1"/>
    <col min="11283" max="11283" width="4" customWidth="1"/>
    <col min="11284" max="11284" width="9.140625" customWidth="1"/>
    <col min="11521" max="11521" width="2.42578125" customWidth="1"/>
    <col min="11522" max="11522" width="29.28515625" customWidth="1"/>
    <col min="11523" max="11535" width="7.5703125" customWidth="1"/>
    <col min="11536" max="11537" width="7.140625" customWidth="1"/>
    <col min="11538" max="11538" width="1.140625" customWidth="1"/>
    <col min="11539" max="11539" width="4" customWidth="1"/>
    <col min="11540" max="11540" width="9.140625" customWidth="1"/>
    <col min="11777" max="11777" width="2.42578125" customWidth="1"/>
    <col min="11778" max="11778" width="29.28515625" customWidth="1"/>
    <col min="11779" max="11791" width="7.5703125" customWidth="1"/>
    <col min="11792" max="11793" width="7.140625" customWidth="1"/>
    <col min="11794" max="11794" width="1.140625" customWidth="1"/>
    <col min="11795" max="11795" width="4" customWidth="1"/>
    <col min="11796" max="11796" width="9.140625" customWidth="1"/>
    <col min="12033" max="12033" width="2.42578125" customWidth="1"/>
    <col min="12034" max="12034" width="29.28515625" customWidth="1"/>
    <col min="12035" max="12047" width="7.5703125" customWidth="1"/>
    <col min="12048" max="12049" width="7.140625" customWidth="1"/>
    <col min="12050" max="12050" width="1.140625" customWidth="1"/>
    <col min="12051" max="12051" width="4" customWidth="1"/>
    <col min="12052" max="12052" width="9.140625" customWidth="1"/>
    <col min="12289" max="12289" width="2.42578125" customWidth="1"/>
    <col min="12290" max="12290" width="29.28515625" customWidth="1"/>
    <col min="12291" max="12303" width="7.5703125" customWidth="1"/>
    <col min="12304" max="12305" width="7.140625" customWidth="1"/>
    <col min="12306" max="12306" width="1.140625" customWidth="1"/>
    <col min="12307" max="12307" width="4" customWidth="1"/>
    <col min="12308" max="12308" width="9.140625" customWidth="1"/>
    <col min="12545" max="12545" width="2.42578125" customWidth="1"/>
    <col min="12546" max="12546" width="29.28515625" customWidth="1"/>
    <col min="12547" max="12559" width="7.5703125" customWidth="1"/>
    <col min="12560" max="12561" width="7.140625" customWidth="1"/>
    <col min="12562" max="12562" width="1.140625" customWidth="1"/>
    <col min="12563" max="12563" width="4" customWidth="1"/>
    <col min="12564" max="12564" width="9.140625" customWidth="1"/>
    <col min="12801" max="12801" width="2.42578125" customWidth="1"/>
    <col min="12802" max="12802" width="29.28515625" customWidth="1"/>
    <col min="12803" max="12815" width="7.5703125" customWidth="1"/>
    <col min="12816" max="12817" width="7.140625" customWidth="1"/>
    <col min="12818" max="12818" width="1.140625" customWidth="1"/>
    <col min="12819" max="12819" width="4" customWidth="1"/>
    <col min="12820" max="12820" width="9.140625" customWidth="1"/>
    <col min="13057" max="13057" width="2.42578125" customWidth="1"/>
    <col min="13058" max="13058" width="29.28515625" customWidth="1"/>
    <col min="13059" max="13071" width="7.5703125" customWidth="1"/>
    <col min="13072" max="13073" width="7.140625" customWidth="1"/>
    <col min="13074" max="13074" width="1.140625" customWidth="1"/>
    <col min="13075" max="13075" width="4" customWidth="1"/>
    <col min="13076" max="13076" width="9.140625" customWidth="1"/>
    <col min="13313" max="13313" width="2.42578125" customWidth="1"/>
    <col min="13314" max="13314" width="29.28515625" customWidth="1"/>
    <col min="13315" max="13327" width="7.5703125" customWidth="1"/>
    <col min="13328" max="13329" width="7.140625" customWidth="1"/>
    <col min="13330" max="13330" width="1.140625" customWidth="1"/>
    <col min="13331" max="13331" width="4" customWidth="1"/>
    <col min="13332" max="13332" width="9.140625" customWidth="1"/>
    <col min="13569" max="13569" width="2.42578125" customWidth="1"/>
    <col min="13570" max="13570" width="29.28515625" customWidth="1"/>
    <col min="13571" max="13583" width="7.5703125" customWidth="1"/>
    <col min="13584" max="13585" width="7.140625" customWidth="1"/>
    <col min="13586" max="13586" width="1.140625" customWidth="1"/>
    <col min="13587" max="13587" width="4" customWidth="1"/>
    <col min="13588" max="13588" width="9.140625" customWidth="1"/>
    <col min="13825" max="13825" width="2.42578125" customWidth="1"/>
    <col min="13826" max="13826" width="29.28515625" customWidth="1"/>
    <col min="13827" max="13839" width="7.5703125" customWidth="1"/>
    <col min="13840" max="13841" width="7.140625" customWidth="1"/>
    <col min="13842" max="13842" width="1.140625" customWidth="1"/>
    <col min="13843" max="13843" width="4" customWidth="1"/>
    <col min="13844" max="13844" width="9.140625" customWidth="1"/>
    <col min="14081" max="14081" width="2.42578125" customWidth="1"/>
    <col min="14082" max="14082" width="29.28515625" customWidth="1"/>
    <col min="14083" max="14095" width="7.5703125" customWidth="1"/>
    <col min="14096" max="14097" width="7.140625" customWidth="1"/>
    <col min="14098" max="14098" width="1.140625" customWidth="1"/>
    <col min="14099" max="14099" width="4" customWidth="1"/>
    <col min="14100" max="14100" width="9.140625" customWidth="1"/>
    <col min="14337" max="14337" width="2.42578125" customWidth="1"/>
    <col min="14338" max="14338" width="29.28515625" customWidth="1"/>
    <col min="14339" max="14351" width="7.5703125" customWidth="1"/>
    <col min="14352" max="14353" width="7.140625" customWidth="1"/>
    <col min="14354" max="14354" width="1.140625" customWidth="1"/>
    <col min="14355" max="14355" width="4" customWidth="1"/>
    <col min="14356" max="14356" width="9.140625" customWidth="1"/>
    <col min="14593" max="14593" width="2.42578125" customWidth="1"/>
    <col min="14594" max="14594" width="29.28515625" customWidth="1"/>
    <col min="14595" max="14607" width="7.5703125" customWidth="1"/>
    <col min="14608" max="14609" width="7.140625" customWidth="1"/>
    <col min="14610" max="14610" width="1.140625" customWidth="1"/>
    <col min="14611" max="14611" width="4" customWidth="1"/>
    <col min="14612" max="14612" width="9.140625" customWidth="1"/>
    <col min="14849" max="14849" width="2.42578125" customWidth="1"/>
    <col min="14850" max="14850" width="29.28515625" customWidth="1"/>
    <col min="14851" max="14863" width="7.5703125" customWidth="1"/>
    <col min="14864" max="14865" width="7.140625" customWidth="1"/>
    <col min="14866" max="14866" width="1.140625" customWidth="1"/>
    <col min="14867" max="14867" width="4" customWidth="1"/>
    <col min="14868" max="14868" width="9.140625" customWidth="1"/>
    <col min="15105" max="15105" width="2.42578125" customWidth="1"/>
    <col min="15106" max="15106" width="29.28515625" customWidth="1"/>
    <col min="15107" max="15119" width="7.5703125" customWidth="1"/>
    <col min="15120" max="15121" width="7.140625" customWidth="1"/>
    <col min="15122" max="15122" width="1.140625" customWidth="1"/>
    <col min="15123" max="15123" width="4" customWidth="1"/>
    <col min="15124" max="15124" width="9.140625" customWidth="1"/>
    <col min="15361" max="15361" width="2.42578125" customWidth="1"/>
    <col min="15362" max="15362" width="29.28515625" customWidth="1"/>
    <col min="15363" max="15375" width="7.5703125" customWidth="1"/>
    <col min="15376" max="15377" width="7.140625" customWidth="1"/>
    <col min="15378" max="15378" width="1.140625" customWidth="1"/>
    <col min="15379" max="15379" width="4" customWidth="1"/>
    <col min="15380" max="15380" width="9.140625" customWidth="1"/>
    <col min="15617" max="15617" width="2.42578125" customWidth="1"/>
    <col min="15618" max="15618" width="29.28515625" customWidth="1"/>
    <col min="15619" max="15631" width="7.5703125" customWidth="1"/>
    <col min="15632" max="15633" width="7.140625" customWidth="1"/>
    <col min="15634" max="15634" width="1.140625" customWidth="1"/>
    <col min="15635" max="15635" width="4" customWidth="1"/>
    <col min="15636" max="15636" width="9.140625" customWidth="1"/>
    <col min="15873" max="15873" width="2.42578125" customWidth="1"/>
    <col min="15874" max="15874" width="29.28515625" customWidth="1"/>
    <col min="15875" max="15887" width="7.5703125" customWidth="1"/>
    <col min="15888" max="15889" width="7.140625" customWidth="1"/>
    <col min="15890" max="15890" width="1.140625" customWidth="1"/>
    <col min="15891" max="15891" width="4" customWidth="1"/>
    <col min="15892" max="15892" width="9.140625" customWidth="1"/>
    <col min="16129" max="16129" width="2.42578125" customWidth="1"/>
    <col min="16130" max="16130" width="29.28515625" customWidth="1"/>
    <col min="16131" max="16143" width="7.5703125" customWidth="1"/>
    <col min="16144" max="16145" width="7.140625" customWidth="1"/>
    <col min="16146" max="16146" width="1.140625" customWidth="1"/>
    <col min="16147" max="16147" width="4" customWidth="1"/>
    <col min="16148" max="16148" width="9.140625" customWidth="1"/>
  </cols>
  <sheetData>
    <row r="1" spans="1:22" ht="13.35" customHeight="1" thickBot="1">
      <c r="B1" s="30" t="s">
        <v>350</v>
      </c>
      <c r="C1" s="7"/>
      <c r="D1" s="7"/>
      <c r="E1" s="7"/>
      <c r="F1" s="7"/>
      <c r="G1" s="7"/>
      <c r="H1" s="7"/>
      <c r="I1" s="7"/>
      <c r="J1" s="7"/>
      <c r="K1" s="7"/>
      <c r="L1" s="7"/>
      <c r="M1" s="7"/>
      <c r="N1" s="7"/>
      <c r="O1" s="7"/>
      <c r="P1" s="7"/>
      <c r="Q1" s="7"/>
      <c r="R1" s="7"/>
      <c r="T1"/>
    </row>
    <row r="2" spans="1:22" ht="6.75" customHeight="1">
      <c r="A2" s="7"/>
      <c r="B2" s="7"/>
      <c r="C2" s="7"/>
      <c r="D2" s="7"/>
      <c r="E2" s="7"/>
      <c r="F2" s="7"/>
      <c r="G2" s="7"/>
      <c r="H2" s="7"/>
      <c r="I2" s="7"/>
      <c r="J2" s="7"/>
      <c r="K2" s="7"/>
      <c r="L2" s="7"/>
      <c r="M2" s="7"/>
      <c r="N2" s="7"/>
      <c r="O2" s="7"/>
      <c r="P2" s="7"/>
      <c r="Q2" s="7"/>
      <c r="R2" s="7"/>
      <c r="T2" s="86" t="s">
        <v>42</v>
      </c>
      <c r="U2" s="87"/>
      <c r="V2" s="88"/>
    </row>
    <row r="3" spans="1:22">
      <c r="A3" s="7"/>
      <c r="B3" s="85" t="s">
        <v>351</v>
      </c>
      <c r="C3" s="85"/>
      <c r="D3" s="85"/>
      <c r="E3" s="85"/>
      <c r="F3" s="85"/>
      <c r="G3" s="85"/>
      <c r="H3" s="85"/>
      <c r="I3" s="85"/>
      <c r="J3" s="85"/>
      <c r="K3" s="85"/>
      <c r="L3" s="85"/>
      <c r="M3" s="85"/>
      <c r="N3" s="85"/>
      <c r="O3" s="85"/>
      <c r="P3" s="85"/>
      <c r="Q3" s="85"/>
      <c r="R3" s="85"/>
      <c r="T3" s="89"/>
      <c r="U3" s="90"/>
      <c r="V3" s="91"/>
    </row>
    <row r="4" spans="1:22" ht="12.75" customHeight="1" thickBot="1">
      <c r="A4" s="7"/>
      <c r="B4" s="85" t="s">
        <v>19</v>
      </c>
      <c r="C4" s="85"/>
      <c r="D4" s="85"/>
      <c r="E4" s="85"/>
      <c r="F4" s="85"/>
      <c r="G4" s="85"/>
      <c r="H4" s="85"/>
      <c r="I4" s="85"/>
      <c r="J4" s="85"/>
      <c r="K4" s="85"/>
      <c r="L4" s="85"/>
      <c r="M4" s="85"/>
      <c r="N4" s="85"/>
      <c r="O4" s="85"/>
      <c r="P4" s="85"/>
      <c r="Q4" s="85"/>
      <c r="R4" s="85"/>
      <c r="T4" s="92"/>
      <c r="U4" s="93"/>
      <c r="V4" s="94"/>
    </row>
    <row r="5" spans="1:22" ht="4.5" customHeight="1">
      <c r="A5" s="7"/>
      <c r="B5" s="7"/>
      <c r="C5" s="7"/>
      <c r="D5" s="7"/>
      <c r="E5" s="7"/>
      <c r="F5" s="7"/>
      <c r="G5" s="7"/>
      <c r="H5" s="7"/>
      <c r="I5" s="7"/>
      <c r="J5" s="7"/>
      <c r="K5" s="7"/>
      <c r="L5" s="7"/>
      <c r="M5" s="7"/>
      <c r="N5" s="7"/>
      <c r="O5" s="7"/>
      <c r="P5" s="7"/>
      <c r="Q5" s="7"/>
      <c r="R5" s="7"/>
    </row>
    <row r="6" spans="1:22" ht="2.4500000000000002" customHeight="1">
      <c r="A6" s="7"/>
      <c r="B6" s="7"/>
      <c r="C6" s="7"/>
      <c r="D6" s="7"/>
      <c r="E6" s="7"/>
      <c r="F6" s="7"/>
      <c r="G6" s="7"/>
      <c r="H6" s="7"/>
      <c r="I6" s="7"/>
      <c r="J6" s="7"/>
      <c r="K6" s="7"/>
      <c r="L6" s="7"/>
      <c r="M6" s="7"/>
      <c r="N6" s="7"/>
      <c r="O6" s="7"/>
      <c r="P6" s="7"/>
      <c r="Q6" s="7"/>
      <c r="R6" s="7"/>
    </row>
    <row r="7" spans="1:22" ht="9.4" customHeight="1">
      <c r="A7" s="7"/>
      <c r="B7" s="7"/>
      <c r="C7" s="7"/>
      <c r="D7" s="7"/>
      <c r="E7" s="7"/>
      <c r="F7" s="7"/>
      <c r="G7" s="7"/>
      <c r="H7" s="7"/>
      <c r="I7" s="7"/>
      <c r="J7" s="7"/>
      <c r="K7" s="7"/>
      <c r="L7" s="7"/>
      <c r="M7" s="7"/>
      <c r="N7" s="7"/>
      <c r="O7" s="7"/>
      <c r="P7" s="7"/>
      <c r="Q7" s="7"/>
      <c r="R7" s="7"/>
    </row>
    <row r="8" spans="1:22" ht="6.75" customHeight="1">
      <c r="A8" s="31"/>
      <c r="B8" s="40"/>
      <c r="C8" s="9"/>
      <c r="D8" s="9"/>
      <c r="E8" s="9"/>
      <c r="F8" s="9"/>
      <c r="G8" s="9"/>
      <c r="H8" s="11"/>
      <c r="I8" s="9"/>
      <c r="J8" s="9"/>
      <c r="K8" s="9"/>
      <c r="L8" s="10"/>
      <c r="M8" s="11"/>
      <c r="N8" s="11"/>
      <c r="O8" s="11"/>
      <c r="P8" s="11"/>
      <c r="Q8" s="11"/>
      <c r="R8" s="12" t="s">
        <v>20</v>
      </c>
    </row>
    <row r="9" spans="1:22" s="42" customFormat="1">
      <c r="A9" s="16"/>
      <c r="B9" s="16"/>
      <c r="C9" s="15">
        <v>1995</v>
      </c>
      <c r="D9" s="15">
        <v>1996</v>
      </c>
      <c r="E9" s="15">
        <v>1997</v>
      </c>
      <c r="F9" s="15">
        <v>1998</v>
      </c>
      <c r="G9" s="15">
        <v>1999</v>
      </c>
      <c r="H9" s="18">
        <v>2000</v>
      </c>
      <c r="I9" s="15">
        <v>2001</v>
      </c>
      <c r="J9" s="15">
        <v>2002</v>
      </c>
      <c r="K9" s="15">
        <v>2003</v>
      </c>
      <c r="L9" s="41">
        <v>2004</v>
      </c>
      <c r="M9" s="18">
        <v>2005</v>
      </c>
      <c r="N9" s="18">
        <v>2006</v>
      </c>
      <c r="O9" s="18">
        <v>2007</v>
      </c>
      <c r="P9" s="18">
        <v>2008</v>
      </c>
      <c r="Q9" s="18">
        <v>2009</v>
      </c>
      <c r="R9" s="16" t="s">
        <v>20</v>
      </c>
      <c r="T9" s="82"/>
    </row>
    <row r="10" spans="1:22" ht="6.75" customHeight="1">
      <c r="A10" s="19" t="s">
        <v>20</v>
      </c>
      <c r="B10" s="25" t="s">
        <v>20</v>
      </c>
      <c r="C10" s="22"/>
      <c r="D10" s="22"/>
      <c r="E10" s="22"/>
      <c r="F10" s="22"/>
      <c r="G10" s="22"/>
      <c r="H10" s="24"/>
      <c r="I10" s="22"/>
      <c r="J10" s="22"/>
      <c r="K10" s="22"/>
      <c r="L10" s="24"/>
      <c r="M10" s="21"/>
      <c r="N10" s="21"/>
      <c r="O10" s="21"/>
      <c r="P10" s="21"/>
      <c r="Q10" s="21"/>
      <c r="R10" s="25" t="s">
        <v>20</v>
      </c>
    </row>
    <row r="11" spans="1:22" ht="5.65" customHeight="1">
      <c r="A11" s="31"/>
      <c r="B11" s="7"/>
      <c r="C11" s="7"/>
      <c r="D11" s="7"/>
      <c r="E11" s="7"/>
      <c r="F11" s="7"/>
      <c r="G11" s="7"/>
      <c r="H11" s="7"/>
      <c r="I11" s="7"/>
      <c r="J11" s="7"/>
      <c r="K11" s="7"/>
      <c r="L11" s="7"/>
      <c r="M11" s="7"/>
      <c r="N11" s="7"/>
      <c r="O11" s="7"/>
      <c r="P11" s="7"/>
      <c r="Q11" s="7"/>
      <c r="R11" s="12" t="s">
        <v>20</v>
      </c>
    </row>
    <row r="12" spans="1:22" ht="10.35" customHeight="1">
      <c r="A12" s="31"/>
      <c r="B12" s="7"/>
      <c r="C12" s="7"/>
      <c r="D12" s="7"/>
      <c r="E12" s="7"/>
      <c r="F12" s="7"/>
      <c r="G12" s="7"/>
      <c r="H12" s="7"/>
      <c r="I12" s="7"/>
      <c r="J12" s="7"/>
      <c r="K12" s="7"/>
      <c r="L12" s="7"/>
      <c r="M12" s="7"/>
      <c r="N12" s="7"/>
      <c r="O12" s="7"/>
      <c r="P12" s="7"/>
      <c r="Q12" s="7"/>
      <c r="R12" s="19" t="s">
        <v>20</v>
      </c>
    </row>
    <row r="13" spans="1:22" ht="15" customHeight="1">
      <c r="A13" s="31"/>
      <c r="B13" s="30" t="s">
        <v>352</v>
      </c>
      <c r="C13" s="7"/>
      <c r="D13" s="7"/>
      <c r="E13" s="7"/>
      <c r="F13" s="7"/>
      <c r="G13" s="7"/>
      <c r="H13" s="7"/>
      <c r="I13" s="7"/>
      <c r="J13" s="7"/>
      <c r="K13" s="7"/>
      <c r="L13" s="7"/>
      <c r="M13" s="7"/>
      <c r="N13" s="7"/>
      <c r="O13" s="7"/>
      <c r="P13" s="7"/>
      <c r="Q13" s="7"/>
      <c r="R13" s="19" t="s">
        <v>20</v>
      </c>
    </row>
    <row r="14" spans="1:22" ht="10.5" customHeight="1">
      <c r="A14" s="31"/>
      <c r="B14" s="30"/>
      <c r="C14" s="7"/>
      <c r="D14" s="7"/>
      <c r="E14" s="7"/>
      <c r="F14" s="7"/>
      <c r="G14" s="7"/>
      <c r="H14" s="7"/>
      <c r="I14" s="7"/>
      <c r="J14" s="7"/>
      <c r="K14" s="7"/>
      <c r="L14" s="7"/>
      <c r="M14" s="7"/>
      <c r="N14" s="7"/>
      <c r="O14" s="7"/>
      <c r="P14" s="7"/>
      <c r="Q14" s="7"/>
      <c r="R14" s="19"/>
    </row>
    <row r="15" spans="1:22">
      <c r="A15" s="31"/>
      <c r="B15" s="13" t="s">
        <v>328</v>
      </c>
      <c r="C15" s="27">
        <v>393.7</v>
      </c>
      <c r="D15" s="27">
        <v>508.3</v>
      </c>
      <c r="E15" s="27">
        <v>430.50000000000006</v>
      </c>
      <c r="F15" s="27">
        <v>413.6</v>
      </c>
      <c r="G15" s="27">
        <v>440.20000000000005</v>
      </c>
      <c r="H15" s="27">
        <v>750.8</v>
      </c>
      <c r="I15" s="27">
        <v>1136.9000000000001</v>
      </c>
      <c r="J15" s="27">
        <v>1030.5</v>
      </c>
      <c r="K15" s="27">
        <v>1104.7</v>
      </c>
      <c r="L15" s="27">
        <v>774.03460399999994</v>
      </c>
      <c r="M15" s="27">
        <v>833.43551600000001</v>
      </c>
      <c r="N15" s="27">
        <v>789.77938300000005</v>
      </c>
      <c r="O15" s="27">
        <v>1092.1179609999999</v>
      </c>
      <c r="P15" s="27">
        <v>903.37379300000009</v>
      </c>
      <c r="Q15" s="27">
        <v>1026.951624</v>
      </c>
      <c r="R15" s="19"/>
      <c r="T15" s="83"/>
    </row>
    <row r="16" spans="1:22">
      <c r="A16" s="31"/>
      <c r="B16" s="13" t="s">
        <v>353</v>
      </c>
      <c r="C16" s="27">
        <v>0.1</v>
      </c>
      <c r="D16" s="27">
        <v>0.1</v>
      </c>
      <c r="E16" s="27">
        <v>0.1</v>
      </c>
      <c r="F16" s="27">
        <v>0.1</v>
      </c>
      <c r="G16" s="27">
        <v>0</v>
      </c>
      <c r="H16" s="27">
        <v>0</v>
      </c>
      <c r="I16" s="27">
        <v>0.1</v>
      </c>
      <c r="J16" s="27">
        <v>0.2</v>
      </c>
      <c r="K16" s="27">
        <v>0.1</v>
      </c>
      <c r="L16" s="27">
        <v>2E-3</v>
      </c>
      <c r="M16" s="27">
        <v>0.19800000000000001</v>
      </c>
      <c r="N16" s="27">
        <v>6.2E-2</v>
      </c>
      <c r="O16" s="27">
        <v>0.21199999999999999</v>
      </c>
      <c r="P16" s="27">
        <v>0.13800000000000001</v>
      </c>
      <c r="Q16" s="27">
        <v>170.16399999999999</v>
      </c>
      <c r="R16" s="37"/>
      <c r="S16" s="84"/>
      <c r="T16" s="83"/>
    </row>
    <row r="17" spans="1:20">
      <c r="A17" s="31"/>
      <c r="B17" s="13" t="s">
        <v>354</v>
      </c>
      <c r="C17" s="27">
        <v>0</v>
      </c>
      <c r="D17" s="27">
        <v>0</v>
      </c>
      <c r="E17" s="27">
        <v>0</v>
      </c>
      <c r="F17" s="27">
        <v>0</v>
      </c>
      <c r="G17" s="27">
        <v>12.6</v>
      </c>
      <c r="H17" s="27">
        <v>12.4</v>
      </c>
      <c r="I17" s="27">
        <v>12</v>
      </c>
      <c r="J17" s="27">
        <v>12.4</v>
      </c>
      <c r="K17" s="27">
        <v>14</v>
      </c>
      <c r="L17" s="27">
        <v>15.076000000000001</v>
      </c>
      <c r="M17" s="27">
        <v>16.053999999999998</v>
      </c>
      <c r="N17" s="27">
        <v>16.163</v>
      </c>
      <c r="O17" s="27">
        <v>17.154</v>
      </c>
      <c r="P17" s="27">
        <v>18.475000000000001</v>
      </c>
      <c r="Q17" s="27">
        <v>17.335000000000001</v>
      </c>
      <c r="R17" s="19"/>
      <c r="T17" s="83"/>
    </row>
    <row r="18" spans="1:20">
      <c r="A18" s="31"/>
      <c r="B18" s="13" t="s">
        <v>355</v>
      </c>
      <c r="C18" s="27">
        <v>0</v>
      </c>
      <c r="D18" s="27">
        <v>0</v>
      </c>
      <c r="E18" s="27">
        <v>0</v>
      </c>
      <c r="F18" s="27">
        <v>0</v>
      </c>
      <c r="G18" s="27">
        <v>0</v>
      </c>
      <c r="H18" s="27">
        <v>0</v>
      </c>
      <c r="I18" s="27">
        <v>0</v>
      </c>
      <c r="J18" s="27">
        <v>0</v>
      </c>
      <c r="K18" s="27">
        <v>0</v>
      </c>
      <c r="L18" s="27">
        <v>0</v>
      </c>
      <c r="M18" s="27">
        <v>0</v>
      </c>
      <c r="N18" s="27">
        <v>0</v>
      </c>
      <c r="O18" s="27">
        <v>0</v>
      </c>
      <c r="P18" s="27">
        <v>0</v>
      </c>
      <c r="Q18" s="27">
        <v>0</v>
      </c>
      <c r="R18" s="19"/>
      <c r="T18" s="83"/>
    </row>
    <row r="19" spans="1:20">
      <c r="A19" s="31"/>
      <c r="B19" s="13" t="s">
        <v>356</v>
      </c>
      <c r="C19" s="27">
        <v>393.6</v>
      </c>
      <c r="D19" s="27">
        <v>508.2</v>
      </c>
      <c r="E19" s="27">
        <v>430.40000000000003</v>
      </c>
      <c r="F19" s="27">
        <v>413.5</v>
      </c>
      <c r="G19" s="27">
        <v>427.6</v>
      </c>
      <c r="H19" s="27">
        <v>738.4</v>
      </c>
      <c r="I19" s="27">
        <v>1124.8</v>
      </c>
      <c r="J19" s="27">
        <v>1017.9</v>
      </c>
      <c r="K19" s="27">
        <v>1090.6000000000001</v>
      </c>
      <c r="L19" s="27">
        <v>758.95660399999997</v>
      </c>
      <c r="M19" s="27">
        <v>817.18351600000005</v>
      </c>
      <c r="N19" s="27">
        <v>773.55438300000003</v>
      </c>
      <c r="O19" s="27">
        <v>1074.7519609999999</v>
      </c>
      <c r="P19" s="27">
        <v>884.76079300000004</v>
      </c>
      <c r="Q19" s="27">
        <v>839.45262400000001</v>
      </c>
      <c r="R19" s="19"/>
      <c r="T19" s="83"/>
    </row>
    <row r="20" spans="1:20">
      <c r="A20" s="31"/>
      <c r="B20" s="13" t="s">
        <v>357</v>
      </c>
      <c r="C20" s="27">
        <v>194.7</v>
      </c>
      <c r="D20" s="27">
        <v>294.7</v>
      </c>
      <c r="E20" s="27">
        <v>266.10000000000002</v>
      </c>
      <c r="F20" s="27">
        <v>238.2</v>
      </c>
      <c r="G20" s="27">
        <v>271.2</v>
      </c>
      <c r="H20" s="27">
        <v>422.9</v>
      </c>
      <c r="I20" s="27">
        <v>933.4</v>
      </c>
      <c r="J20" s="27">
        <v>806.5</v>
      </c>
      <c r="K20" s="27">
        <v>840.2</v>
      </c>
      <c r="L20" s="27">
        <v>620.51400699999999</v>
      </c>
      <c r="M20" s="27">
        <v>668.79551600000002</v>
      </c>
      <c r="N20" s="27">
        <v>759.35438299999998</v>
      </c>
      <c r="O20" s="27">
        <v>825.74999300000002</v>
      </c>
      <c r="P20" s="27">
        <v>757.54700000000003</v>
      </c>
      <c r="Q20" s="27">
        <v>834.10635100000002</v>
      </c>
      <c r="R20" s="19"/>
      <c r="T20" s="83"/>
    </row>
    <row r="21" spans="1:20">
      <c r="A21" s="31"/>
      <c r="B21" s="13" t="s">
        <v>358</v>
      </c>
      <c r="C21" s="27">
        <v>198.9</v>
      </c>
      <c r="D21" s="27">
        <v>213.5</v>
      </c>
      <c r="E21" s="27">
        <v>164.3</v>
      </c>
      <c r="F21" s="27">
        <v>175.3</v>
      </c>
      <c r="G21" s="27">
        <v>156.4</v>
      </c>
      <c r="H21" s="27">
        <v>315.5</v>
      </c>
      <c r="I21" s="27">
        <v>191.4</v>
      </c>
      <c r="J21" s="27">
        <v>211.4</v>
      </c>
      <c r="K21" s="27">
        <v>250.4</v>
      </c>
      <c r="L21" s="27">
        <v>138.44259700000001</v>
      </c>
      <c r="M21" s="27">
        <v>148.38800000000001</v>
      </c>
      <c r="N21" s="27">
        <v>14.200000000000003</v>
      </c>
      <c r="O21" s="27">
        <v>249.00196800000003</v>
      </c>
      <c r="P21" s="27">
        <v>127.21379300000001</v>
      </c>
      <c r="Q21" s="27">
        <v>5.3462730000000107</v>
      </c>
      <c r="R21" s="19"/>
      <c r="T21" s="83"/>
    </row>
    <row r="22" spans="1:20">
      <c r="A22" s="31"/>
      <c r="B22" s="13" t="s">
        <v>335</v>
      </c>
      <c r="C22" s="27">
        <v>15.9</v>
      </c>
      <c r="D22" s="27">
        <v>23.5</v>
      </c>
      <c r="E22" s="27">
        <v>91.7</v>
      </c>
      <c r="F22" s="27">
        <v>94.8</v>
      </c>
      <c r="G22" s="27">
        <v>138.69999999999999</v>
      </c>
      <c r="H22" s="27">
        <v>186.7</v>
      </c>
      <c r="I22" s="27">
        <v>231.9</v>
      </c>
      <c r="J22" s="27">
        <v>293.2</v>
      </c>
      <c r="K22" s="27">
        <v>356.20499999999998</v>
      </c>
      <c r="L22" s="27">
        <v>369.5</v>
      </c>
      <c r="M22" s="27">
        <v>358.34892882000003</v>
      </c>
      <c r="N22" s="27">
        <v>362.39824099999998</v>
      </c>
      <c r="O22" s="27">
        <v>416.09306399999997</v>
      </c>
      <c r="P22" s="27">
        <v>414.29999999999995</v>
      </c>
      <c r="Q22" s="27">
        <v>421.6</v>
      </c>
      <c r="R22" s="19"/>
      <c r="T22" s="83"/>
    </row>
    <row r="23" spans="1:20">
      <c r="A23" s="31"/>
      <c r="B23" s="13" t="s">
        <v>359</v>
      </c>
      <c r="C23" s="27">
        <v>15.8</v>
      </c>
      <c r="D23" s="27">
        <v>23</v>
      </c>
      <c r="E23" s="27">
        <v>90.9</v>
      </c>
      <c r="F23" s="27">
        <v>94.4</v>
      </c>
      <c r="G23" s="27">
        <v>137.80000000000001</v>
      </c>
      <c r="H23" s="27">
        <v>185.6</v>
      </c>
      <c r="I23" s="27">
        <v>231.1</v>
      </c>
      <c r="J23" s="27">
        <v>292.60000000000002</v>
      </c>
      <c r="K23" s="27">
        <v>355.8</v>
      </c>
      <c r="L23" s="27">
        <v>369.2</v>
      </c>
      <c r="M23" s="27">
        <v>358.24892882</v>
      </c>
      <c r="N23" s="27">
        <v>361.89824099999998</v>
      </c>
      <c r="O23" s="27">
        <v>415.69306399999999</v>
      </c>
      <c r="P23" s="27">
        <v>413.9</v>
      </c>
      <c r="Q23" s="27">
        <v>421.3</v>
      </c>
      <c r="R23" s="19"/>
      <c r="T23" s="83"/>
    </row>
    <row r="24" spans="1:20">
      <c r="A24" s="31"/>
      <c r="B24" s="13" t="s">
        <v>188</v>
      </c>
      <c r="C24" s="27">
        <v>9.9999999999999645E-2</v>
      </c>
      <c r="D24" s="27">
        <v>0.5</v>
      </c>
      <c r="E24" s="27">
        <v>0.79999999999999716</v>
      </c>
      <c r="F24" s="27">
        <v>0.39999999999999147</v>
      </c>
      <c r="G24" s="27">
        <v>0.89999999999997726</v>
      </c>
      <c r="H24" s="27">
        <v>1.0999999999999943</v>
      </c>
      <c r="I24" s="27">
        <v>0.80000000000001137</v>
      </c>
      <c r="J24" s="27">
        <v>0.59999999999996589</v>
      </c>
      <c r="K24" s="27">
        <v>0.40499999999997272</v>
      </c>
      <c r="L24" s="27">
        <v>0.30000000000001137</v>
      </c>
      <c r="M24" s="27">
        <v>0.10000000000002274</v>
      </c>
      <c r="N24" s="27">
        <v>0.5</v>
      </c>
      <c r="O24" s="27">
        <v>0.39999999999997726</v>
      </c>
      <c r="P24" s="27">
        <v>0.39999999999997726</v>
      </c>
      <c r="Q24" s="27">
        <v>0.30000000000001137</v>
      </c>
      <c r="R24" s="19"/>
      <c r="T24" s="83"/>
    </row>
    <row r="25" spans="1:20">
      <c r="A25" s="31"/>
      <c r="B25" s="13" t="s">
        <v>337</v>
      </c>
      <c r="C25" s="27">
        <v>0</v>
      </c>
      <c r="D25" s="27">
        <v>0</v>
      </c>
      <c r="E25" s="27">
        <v>27.6</v>
      </c>
      <c r="F25" s="27">
        <v>30.4</v>
      </c>
      <c r="G25" s="27">
        <v>33.799999999999997</v>
      </c>
      <c r="H25" s="27">
        <v>31.2</v>
      </c>
      <c r="I25" s="27">
        <v>45.3</v>
      </c>
      <c r="J25" s="27">
        <v>42.7</v>
      </c>
      <c r="K25" s="27">
        <v>42.4</v>
      </c>
      <c r="L25" s="27">
        <v>46.9</v>
      </c>
      <c r="M25" s="27">
        <v>44.8</v>
      </c>
      <c r="N25" s="27">
        <v>41.9</v>
      </c>
      <c r="O25" s="27">
        <v>39.799999999999997</v>
      </c>
      <c r="P25" s="27">
        <v>41.5</v>
      </c>
      <c r="Q25" s="27">
        <v>39.299999999999997</v>
      </c>
      <c r="R25" s="19"/>
      <c r="T25" s="83"/>
    </row>
    <row r="26" spans="1:20">
      <c r="A26" s="31"/>
      <c r="B26" s="13" t="s">
        <v>360</v>
      </c>
      <c r="C26" s="27">
        <v>409.59999999999997</v>
      </c>
      <c r="D26" s="27">
        <v>531.79999999999995</v>
      </c>
      <c r="E26" s="27">
        <v>549.80000000000007</v>
      </c>
      <c r="F26" s="27">
        <v>538.80000000000007</v>
      </c>
      <c r="G26" s="27">
        <v>612.70000000000005</v>
      </c>
      <c r="H26" s="27">
        <v>968.7</v>
      </c>
      <c r="I26" s="27">
        <v>1414.1000000000001</v>
      </c>
      <c r="J26" s="27">
        <v>1366.4</v>
      </c>
      <c r="K26" s="27">
        <v>1503.3050000000001</v>
      </c>
      <c r="L26" s="27">
        <v>1190.434604</v>
      </c>
      <c r="M26" s="27">
        <v>1236.58444482</v>
      </c>
      <c r="N26" s="27">
        <v>1194.077624</v>
      </c>
      <c r="O26" s="27">
        <v>1548.0110249999998</v>
      </c>
      <c r="P26" s="27">
        <v>1359.1737929999999</v>
      </c>
      <c r="Q26" s="27">
        <v>1487.8516240000001</v>
      </c>
      <c r="R26" s="19"/>
      <c r="T26" s="83"/>
    </row>
    <row r="27" spans="1:20">
      <c r="A27" s="31"/>
      <c r="B27" s="13" t="s">
        <v>361</v>
      </c>
      <c r="C27" s="27">
        <v>27.2</v>
      </c>
      <c r="D27" s="27">
        <v>67</v>
      </c>
      <c r="E27" s="27">
        <v>92.7</v>
      </c>
      <c r="F27" s="27">
        <v>29.4</v>
      </c>
      <c r="G27" s="27">
        <v>66.599999999999994</v>
      </c>
      <c r="H27" s="27">
        <v>112.2</v>
      </c>
      <c r="I27" s="27">
        <v>120</v>
      </c>
      <c r="J27" s="27">
        <v>344.9</v>
      </c>
      <c r="K27" s="27">
        <v>583.79999999999995</v>
      </c>
      <c r="L27" s="27">
        <v>556.20000000000005</v>
      </c>
      <c r="M27" s="27">
        <v>371.9</v>
      </c>
      <c r="N27" s="27">
        <v>497.1</v>
      </c>
      <c r="O27" s="27">
        <v>699.7</v>
      </c>
      <c r="P27" s="27">
        <v>392.5</v>
      </c>
      <c r="Q27" s="27">
        <v>341.9</v>
      </c>
      <c r="R27" s="19"/>
      <c r="T27" s="83"/>
    </row>
    <row r="28" spans="1:20">
      <c r="A28" s="31"/>
      <c r="B28" s="13" t="s">
        <v>340</v>
      </c>
      <c r="C28" s="27">
        <v>436.79999999999995</v>
      </c>
      <c r="D28" s="27">
        <v>598.79999999999995</v>
      </c>
      <c r="E28" s="27">
        <v>642.50000000000011</v>
      </c>
      <c r="F28" s="27">
        <v>568.20000000000005</v>
      </c>
      <c r="G28" s="27">
        <v>679.30000000000007</v>
      </c>
      <c r="H28" s="27">
        <v>1080.9000000000001</v>
      </c>
      <c r="I28" s="27">
        <v>1534.1000000000001</v>
      </c>
      <c r="J28" s="27">
        <v>1711.3000000000002</v>
      </c>
      <c r="K28" s="27">
        <v>2087.105</v>
      </c>
      <c r="L28" s="27">
        <v>1746.6346040000001</v>
      </c>
      <c r="M28" s="27">
        <v>1608.4844448200001</v>
      </c>
      <c r="N28" s="27">
        <v>1691.1776239999999</v>
      </c>
      <c r="O28" s="27">
        <v>2247.7110249999996</v>
      </c>
      <c r="P28" s="27">
        <v>1751.6737929999999</v>
      </c>
      <c r="Q28" s="27">
        <v>1829.751624</v>
      </c>
      <c r="R28" s="19"/>
      <c r="T28" s="83"/>
    </row>
    <row r="29" spans="1:20">
      <c r="A29" s="31"/>
      <c r="B29" s="13" t="s">
        <v>362</v>
      </c>
      <c r="C29" s="27">
        <v>340.5</v>
      </c>
      <c r="D29" s="27">
        <v>513.69999999999993</v>
      </c>
      <c r="E29" s="27">
        <v>549.80000000000007</v>
      </c>
      <c r="F29" s="27">
        <v>538.80000000000007</v>
      </c>
      <c r="G29" s="27">
        <v>612.70000000000005</v>
      </c>
      <c r="H29" s="27">
        <v>968.7</v>
      </c>
      <c r="I29" s="27">
        <v>1414.1000000000001</v>
      </c>
      <c r="J29" s="27">
        <v>1366.4</v>
      </c>
      <c r="K29" s="27">
        <v>1503.3050000000001</v>
      </c>
      <c r="L29" s="27">
        <v>1190.434604</v>
      </c>
      <c r="M29" s="27">
        <v>1236.58444482</v>
      </c>
      <c r="N29" s="27">
        <v>1194.077624</v>
      </c>
      <c r="O29" s="27">
        <v>1548.0110249999998</v>
      </c>
      <c r="P29" s="27">
        <v>1359.1737929999999</v>
      </c>
      <c r="Q29" s="27">
        <v>1487.8516240000001</v>
      </c>
      <c r="R29" s="19"/>
      <c r="T29" s="83"/>
    </row>
    <row r="30" spans="1:20" ht="10.35" customHeight="1">
      <c r="A30" s="31"/>
      <c r="B30" s="7"/>
      <c r="C30" s="28"/>
      <c r="D30" s="28"/>
      <c r="E30" s="28"/>
      <c r="F30" s="28"/>
      <c r="G30" s="28"/>
      <c r="H30" s="28"/>
      <c r="I30" s="28"/>
      <c r="J30" s="28"/>
      <c r="K30" s="28"/>
      <c r="L30" s="28"/>
      <c r="M30" s="28"/>
      <c r="N30" s="28"/>
      <c r="O30" s="28"/>
      <c r="P30" s="28"/>
      <c r="Q30" s="28"/>
      <c r="R30" s="19"/>
      <c r="T30" s="83"/>
    </row>
    <row r="31" spans="1:20" ht="15" customHeight="1">
      <c r="A31" s="31"/>
      <c r="B31" s="30" t="s">
        <v>363</v>
      </c>
      <c r="C31" s="28"/>
      <c r="D31" s="28"/>
      <c r="E31" s="28"/>
      <c r="F31" s="28"/>
      <c r="G31" s="28"/>
      <c r="H31" s="28"/>
      <c r="I31" s="28"/>
      <c r="J31" s="28"/>
      <c r="K31" s="28"/>
      <c r="L31" s="28"/>
      <c r="M31" s="28"/>
      <c r="N31" s="28"/>
      <c r="O31" s="28"/>
      <c r="P31" s="28"/>
      <c r="Q31" s="28"/>
      <c r="R31" s="19"/>
      <c r="T31" s="83"/>
    </row>
    <row r="32" spans="1:20" ht="9.75" customHeight="1">
      <c r="A32" s="31"/>
      <c r="B32" s="7"/>
      <c r="C32" s="28"/>
      <c r="D32" s="28"/>
      <c r="E32" s="28"/>
      <c r="F32" s="28"/>
      <c r="G32" s="28"/>
      <c r="H32" s="28"/>
      <c r="I32" s="28"/>
      <c r="J32" s="28"/>
      <c r="K32" s="28"/>
      <c r="L32" s="28"/>
      <c r="M32" s="28"/>
      <c r="N32" s="28"/>
      <c r="O32" s="28"/>
      <c r="P32" s="28"/>
      <c r="Q32" s="28"/>
      <c r="R32" s="19"/>
      <c r="T32" s="83"/>
    </row>
    <row r="33" spans="1:20">
      <c r="A33" s="31"/>
      <c r="B33" s="13" t="s">
        <v>364</v>
      </c>
      <c r="C33" s="27">
        <v>0</v>
      </c>
      <c r="D33" s="27">
        <v>0</v>
      </c>
      <c r="E33" s="27">
        <v>0</v>
      </c>
      <c r="F33" s="27">
        <v>0</v>
      </c>
      <c r="G33" s="27">
        <v>0</v>
      </c>
      <c r="H33" s="27">
        <v>0</v>
      </c>
      <c r="I33" s="27">
        <v>0</v>
      </c>
      <c r="J33" s="27">
        <v>0</v>
      </c>
      <c r="K33" s="27">
        <v>0</v>
      </c>
      <c r="L33" s="27">
        <v>0</v>
      </c>
      <c r="M33" s="27">
        <v>0</v>
      </c>
      <c r="N33" s="27">
        <v>0</v>
      </c>
      <c r="O33" s="27">
        <v>0</v>
      </c>
      <c r="P33" s="27">
        <v>0</v>
      </c>
      <c r="Q33" s="27">
        <v>0</v>
      </c>
      <c r="R33" s="19"/>
      <c r="T33" s="83"/>
    </row>
    <row r="34" spans="1:20">
      <c r="A34" s="31"/>
      <c r="B34" s="13" t="s">
        <v>365</v>
      </c>
      <c r="C34" s="27">
        <v>0</v>
      </c>
      <c r="D34" s="27">
        <v>0</v>
      </c>
      <c r="E34" s="27">
        <v>0</v>
      </c>
      <c r="F34" s="27">
        <v>0</v>
      </c>
      <c r="G34" s="27">
        <v>0</v>
      </c>
      <c r="H34" s="27">
        <v>0</v>
      </c>
      <c r="I34" s="27">
        <v>0</v>
      </c>
      <c r="J34" s="27">
        <v>0</v>
      </c>
      <c r="K34" s="27">
        <v>0</v>
      </c>
      <c r="L34" s="27">
        <v>0</v>
      </c>
      <c r="M34" s="27">
        <v>0</v>
      </c>
      <c r="N34" s="27">
        <v>0</v>
      </c>
      <c r="O34" s="27">
        <v>0</v>
      </c>
      <c r="P34" s="27">
        <v>0</v>
      </c>
      <c r="Q34" s="27">
        <v>0</v>
      </c>
      <c r="R34" s="19"/>
      <c r="T34" s="83"/>
    </row>
    <row r="35" spans="1:20">
      <c r="A35" s="31"/>
      <c r="B35" s="13" t="s">
        <v>366</v>
      </c>
      <c r="C35" s="27">
        <v>0.3</v>
      </c>
      <c r="D35" s="27">
        <v>0</v>
      </c>
      <c r="E35" s="27">
        <v>0</v>
      </c>
      <c r="F35" s="27">
        <v>14</v>
      </c>
      <c r="G35" s="27">
        <v>25.2</v>
      </c>
      <c r="H35" s="27">
        <v>42</v>
      </c>
      <c r="I35" s="27">
        <v>58.9</v>
      </c>
      <c r="J35" s="27">
        <v>81.7</v>
      </c>
      <c r="K35" s="27">
        <v>126.8</v>
      </c>
      <c r="L35" s="27">
        <v>113.2</v>
      </c>
      <c r="M35" s="27">
        <v>93.118787999999995</v>
      </c>
      <c r="N35" s="27">
        <v>120.286934</v>
      </c>
      <c r="O35" s="27">
        <v>150.503827</v>
      </c>
      <c r="P35" s="27">
        <v>168.4</v>
      </c>
      <c r="Q35" s="27">
        <v>165.2</v>
      </c>
      <c r="R35" s="19"/>
      <c r="T35" s="83"/>
    </row>
    <row r="36" spans="1:20">
      <c r="A36" s="31"/>
      <c r="B36" s="13" t="s">
        <v>367</v>
      </c>
      <c r="C36" s="27">
        <v>4.5</v>
      </c>
      <c r="D36" s="27">
        <v>6.5</v>
      </c>
      <c r="E36" s="27">
        <v>22.1</v>
      </c>
      <c r="F36" s="27">
        <v>62.4</v>
      </c>
      <c r="G36" s="27">
        <v>74</v>
      </c>
      <c r="H36" s="27">
        <v>97.5</v>
      </c>
      <c r="I36" s="27">
        <v>120.5</v>
      </c>
      <c r="J36" s="27">
        <v>120</v>
      </c>
      <c r="K36" s="27">
        <v>114.4</v>
      </c>
      <c r="L36" s="27">
        <v>173.7</v>
      </c>
      <c r="M36" s="27">
        <v>172</v>
      </c>
      <c r="N36" s="27">
        <v>166.9</v>
      </c>
      <c r="O36" s="27">
        <v>215</v>
      </c>
      <c r="P36" s="27">
        <v>292.89999999999998</v>
      </c>
      <c r="Q36" s="27">
        <v>292.7</v>
      </c>
      <c r="R36" s="19"/>
      <c r="T36" s="83"/>
    </row>
    <row r="37" spans="1:20">
      <c r="A37" s="31"/>
      <c r="B37" s="13" t="s">
        <v>368</v>
      </c>
      <c r="C37" s="27">
        <v>4.8</v>
      </c>
      <c r="D37" s="27">
        <v>6.5</v>
      </c>
      <c r="E37" s="27">
        <v>22.1</v>
      </c>
      <c r="F37" s="27">
        <v>76.400000000000006</v>
      </c>
      <c r="G37" s="27">
        <v>99.2</v>
      </c>
      <c r="H37" s="27">
        <v>139.5</v>
      </c>
      <c r="I37" s="27">
        <v>179.4</v>
      </c>
      <c r="J37" s="27">
        <v>201.7</v>
      </c>
      <c r="K37" s="27">
        <v>241.2</v>
      </c>
      <c r="L37" s="27">
        <v>286.89999999999998</v>
      </c>
      <c r="M37" s="27">
        <v>265.118788</v>
      </c>
      <c r="N37" s="27">
        <v>287.18693400000001</v>
      </c>
      <c r="O37" s="27">
        <v>365.503827</v>
      </c>
      <c r="P37" s="27">
        <v>461.29999999999995</v>
      </c>
      <c r="Q37" s="27">
        <v>457.9</v>
      </c>
      <c r="R37" s="19"/>
      <c r="T37" s="83"/>
    </row>
    <row r="38" spans="1:20">
      <c r="A38" s="31"/>
      <c r="B38" s="13" t="s">
        <v>369</v>
      </c>
      <c r="C38" s="27">
        <v>441.59999999999997</v>
      </c>
      <c r="D38" s="27">
        <v>605.29999999999995</v>
      </c>
      <c r="E38" s="27">
        <v>664.60000000000014</v>
      </c>
      <c r="F38" s="27">
        <v>644.6</v>
      </c>
      <c r="G38" s="27">
        <v>778.50000000000011</v>
      </c>
      <c r="H38" s="27">
        <v>1220.4000000000001</v>
      </c>
      <c r="I38" s="27">
        <v>1713.5000000000002</v>
      </c>
      <c r="J38" s="27">
        <v>1913.0000000000002</v>
      </c>
      <c r="K38" s="27">
        <v>2328.3049999999998</v>
      </c>
      <c r="L38" s="27">
        <v>2033.5346039999999</v>
      </c>
      <c r="M38" s="27">
        <v>1873.6032328200001</v>
      </c>
      <c r="N38" s="27">
        <v>1978.364558</v>
      </c>
      <c r="O38" s="27">
        <v>2613.2148519999996</v>
      </c>
      <c r="P38" s="27">
        <v>2212.9737930000001</v>
      </c>
      <c r="Q38" s="27">
        <v>2287.6516240000001</v>
      </c>
      <c r="R38" s="19"/>
      <c r="T38" s="83"/>
    </row>
    <row r="39" spans="1:20" ht="10.35" customHeight="1">
      <c r="A39" s="31"/>
      <c r="B39" s="7"/>
      <c r="C39" s="28"/>
      <c r="D39" s="28"/>
      <c r="E39" s="28"/>
      <c r="F39" s="28"/>
      <c r="G39" s="28"/>
      <c r="H39" s="28"/>
      <c r="I39" s="28"/>
      <c r="J39" s="28"/>
      <c r="K39" s="28"/>
      <c r="L39" s="28"/>
      <c r="M39" s="28"/>
      <c r="N39" s="28"/>
      <c r="O39" s="28"/>
      <c r="P39" s="28"/>
      <c r="Q39" s="28"/>
      <c r="R39" s="19"/>
      <c r="T39" s="83"/>
    </row>
    <row r="40" spans="1:20" ht="15" customHeight="1">
      <c r="A40" s="31"/>
      <c r="B40" s="30" t="s">
        <v>370</v>
      </c>
      <c r="C40" s="28"/>
      <c r="D40" s="28"/>
      <c r="E40" s="28"/>
      <c r="F40" s="28"/>
      <c r="G40" s="28"/>
      <c r="H40" s="28"/>
      <c r="I40" s="28"/>
      <c r="J40" s="28"/>
      <c r="K40" s="28"/>
      <c r="L40" s="28"/>
      <c r="M40" s="28"/>
      <c r="N40" s="28"/>
      <c r="O40" s="28"/>
      <c r="P40" s="28"/>
      <c r="Q40" s="28"/>
      <c r="R40" s="19"/>
      <c r="T40" s="83"/>
    </row>
    <row r="41" spans="1:20" ht="10.35" customHeight="1">
      <c r="A41" s="31"/>
      <c r="B41" s="7"/>
      <c r="C41" s="28"/>
      <c r="D41" s="28"/>
      <c r="E41" s="28"/>
      <c r="F41" s="28"/>
      <c r="G41" s="28"/>
      <c r="H41" s="28"/>
      <c r="I41" s="28"/>
      <c r="J41" s="28"/>
      <c r="K41" s="28"/>
      <c r="L41" s="28"/>
      <c r="M41" s="28"/>
      <c r="N41" s="28"/>
      <c r="O41" s="28"/>
      <c r="P41" s="28"/>
      <c r="Q41" s="28"/>
      <c r="R41" s="19"/>
      <c r="T41" s="83"/>
    </row>
    <row r="42" spans="1:20">
      <c r="A42" s="31"/>
      <c r="B42" s="13" t="s">
        <v>344</v>
      </c>
      <c r="C42" s="27">
        <v>69.099999999999994</v>
      </c>
      <c r="D42" s="27">
        <v>18.100000000000001</v>
      </c>
      <c r="E42" s="27">
        <v>0</v>
      </c>
      <c r="F42" s="27">
        <v>0</v>
      </c>
      <c r="G42" s="27">
        <v>0</v>
      </c>
      <c r="H42" s="27">
        <v>0</v>
      </c>
      <c r="I42" s="27">
        <v>0</v>
      </c>
      <c r="J42" s="27">
        <v>0</v>
      </c>
      <c r="K42" s="27">
        <v>0</v>
      </c>
      <c r="L42" s="27">
        <v>0</v>
      </c>
      <c r="M42" s="27">
        <v>0</v>
      </c>
      <c r="N42" s="27">
        <v>0</v>
      </c>
      <c r="O42" s="27">
        <v>0</v>
      </c>
      <c r="P42" s="27">
        <v>0</v>
      </c>
      <c r="Q42" s="27">
        <v>0</v>
      </c>
      <c r="R42" s="19"/>
      <c r="T42" s="83"/>
    </row>
    <row r="43" spans="1:20">
      <c r="A43" s="31"/>
      <c r="B43" s="13" t="s">
        <v>371</v>
      </c>
      <c r="C43" s="28"/>
      <c r="D43" s="28"/>
      <c r="E43" s="28"/>
      <c r="F43" s="28"/>
      <c r="G43" s="28"/>
      <c r="H43" s="28"/>
      <c r="I43" s="28"/>
      <c r="J43" s="28"/>
      <c r="K43" s="28"/>
      <c r="L43" s="28"/>
      <c r="M43" s="28"/>
      <c r="N43" s="28"/>
      <c r="O43" s="28"/>
      <c r="P43" s="28"/>
      <c r="Q43" s="28"/>
      <c r="R43" s="19"/>
      <c r="T43" s="83"/>
    </row>
    <row r="44" spans="1:20">
      <c r="A44" s="31"/>
      <c r="B44" s="13" t="s">
        <v>372</v>
      </c>
      <c r="C44" s="27">
        <v>0</v>
      </c>
      <c r="D44" s="27">
        <v>0</v>
      </c>
      <c r="E44" s="27">
        <v>0</v>
      </c>
      <c r="F44" s="27">
        <v>0</v>
      </c>
      <c r="G44" s="27">
        <v>0</v>
      </c>
      <c r="H44" s="27">
        <v>0</v>
      </c>
      <c r="I44" s="27">
        <v>0</v>
      </c>
      <c r="J44" s="27">
        <v>0</v>
      </c>
      <c r="K44" s="27">
        <v>0</v>
      </c>
      <c r="L44" s="27">
        <v>0</v>
      </c>
      <c r="M44" s="27">
        <v>0</v>
      </c>
      <c r="N44" s="27">
        <v>0</v>
      </c>
      <c r="O44" s="27">
        <v>0</v>
      </c>
      <c r="P44" s="27">
        <v>0</v>
      </c>
      <c r="Q44" s="27">
        <v>0</v>
      </c>
      <c r="R44" s="19"/>
      <c r="T44" s="83"/>
    </row>
    <row r="45" spans="1:20">
      <c r="A45" s="31"/>
      <c r="B45" s="13" t="s">
        <v>373</v>
      </c>
      <c r="C45" s="28"/>
      <c r="D45" s="28"/>
      <c r="E45" s="28"/>
      <c r="F45" s="28"/>
      <c r="G45" s="28"/>
      <c r="H45" s="28"/>
      <c r="I45" s="28"/>
      <c r="J45" s="28"/>
      <c r="K45" s="28"/>
      <c r="L45" s="28"/>
      <c r="M45" s="28"/>
      <c r="N45" s="28"/>
      <c r="O45" s="28"/>
      <c r="P45" s="28"/>
      <c r="Q45" s="28"/>
      <c r="R45" s="19"/>
      <c r="T45" s="83"/>
    </row>
    <row r="46" spans="1:20">
      <c r="A46" s="31"/>
      <c r="B46" s="13" t="s">
        <v>374</v>
      </c>
      <c r="C46" s="27">
        <v>26.7</v>
      </c>
      <c r="D46" s="27">
        <v>13.3</v>
      </c>
      <c r="E46" s="27">
        <v>0</v>
      </c>
      <c r="F46" s="27">
        <v>0</v>
      </c>
      <c r="G46" s="27">
        <v>0</v>
      </c>
      <c r="H46" s="27">
        <v>0</v>
      </c>
      <c r="I46" s="27">
        <v>0</v>
      </c>
      <c r="J46" s="27">
        <v>0</v>
      </c>
      <c r="K46" s="27">
        <v>0</v>
      </c>
      <c r="L46" s="27">
        <v>0</v>
      </c>
      <c r="M46" s="27">
        <v>0</v>
      </c>
      <c r="N46" s="27">
        <v>0</v>
      </c>
      <c r="O46" s="27">
        <v>0</v>
      </c>
      <c r="P46" s="27">
        <v>0</v>
      </c>
      <c r="Q46" s="27">
        <v>0</v>
      </c>
      <c r="R46" s="19"/>
      <c r="T46" s="83"/>
    </row>
    <row r="47" spans="1:20">
      <c r="A47" s="31"/>
      <c r="B47" s="13" t="s">
        <v>375</v>
      </c>
      <c r="C47" s="27">
        <v>95.8</v>
      </c>
      <c r="D47" s="27">
        <v>31.400000000000002</v>
      </c>
      <c r="E47" s="27">
        <v>0</v>
      </c>
      <c r="F47" s="27">
        <v>0</v>
      </c>
      <c r="G47" s="27">
        <v>0</v>
      </c>
      <c r="H47" s="27">
        <v>0</v>
      </c>
      <c r="I47" s="27">
        <v>0</v>
      </c>
      <c r="J47" s="27">
        <v>0</v>
      </c>
      <c r="K47" s="27">
        <v>0</v>
      </c>
      <c r="L47" s="27">
        <v>0</v>
      </c>
      <c r="M47" s="27">
        <v>0</v>
      </c>
      <c r="N47" s="27">
        <v>0</v>
      </c>
      <c r="O47" s="27">
        <v>0</v>
      </c>
      <c r="P47" s="27">
        <v>0</v>
      </c>
      <c r="Q47" s="27">
        <v>0</v>
      </c>
      <c r="R47" s="19"/>
      <c r="T47" s="83"/>
    </row>
    <row r="48" spans="1:20">
      <c r="A48" s="31"/>
      <c r="B48" s="7"/>
      <c r="C48" s="28"/>
      <c r="D48" s="28"/>
      <c r="E48" s="28"/>
      <c r="F48" s="28"/>
      <c r="G48" s="28"/>
      <c r="H48" s="28"/>
      <c r="I48" s="28"/>
      <c r="J48" s="28"/>
      <c r="K48" s="28"/>
      <c r="L48" s="28"/>
      <c r="M48" s="28"/>
      <c r="N48" s="28"/>
      <c r="O48" s="28"/>
      <c r="P48" s="28"/>
      <c r="Q48" s="28"/>
      <c r="R48" s="19"/>
      <c r="T48" s="83"/>
    </row>
    <row r="49" spans="1:20">
      <c r="A49" s="31"/>
      <c r="B49" s="13" t="s">
        <v>348</v>
      </c>
      <c r="C49" s="28"/>
      <c r="D49" s="28"/>
      <c r="E49" s="28"/>
      <c r="F49" s="28"/>
      <c r="G49" s="28"/>
      <c r="H49" s="28"/>
      <c r="I49" s="28"/>
      <c r="J49" s="28"/>
      <c r="K49" s="28"/>
      <c r="L49" s="28"/>
      <c r="M49" s="28"/>
      <c r="N49" s="28"/>
      <c r="O49" s="28"/>
      <c r="P49" s="28"/>
      <c r="Q49" s="28"/>
      <c r="R49" s="19"/>
      <c r="T49" s="83"/>
    </row>
    <row r="50" spans="1:20">
      <c r="A50" s="31"/>
      <c r="B50" s="13" t="s">
        <v>376</v>
      </c>
      <c r="C50" s="27">
        <v>0</v>
      </c>
      <c r="D50" s="27">
        <v>0</v>
      </c>
      <c r="E50" s="27">
        <v>0</v>
      </c>
      <c r="F50" s="27">
        <v>0</v>
      </c>
      <c r="G50" s="27">
        <v>0</v>
      </c>
      <c r="H50" s="27">
        <v>0</v>
      </c>
      <c r="I50" s="27">
        <v>0</v>
      </c>
      <c r="J50" s="27">
        <v>0</v>
      </c>
      <c r="K50" s="27">
        <v>0</v>
      </c>
      <c r="L50" s="27">
        <v>0</v>
      </c>
      <c r="M50" s="27">
        <v>0</v>
      </c>
      <c r="N50" s="27">
        <v>0</v>
      </c>
      <c r="O50" s="27">
        <v>0</v>
      </c>
      <c r="P50" s="27">
        <v>0</v>
      </c>
      <c r="Q50" s="27">
        <v>0</v>
      </c>
      <c r="R50" s="19"/>
      <c r="T50" s="83"/>
    </row>
    <row r="51" spans="1:20">
      <c r="A51" s="31"/>
      <c r="B51" s="13" t="s">
        <v>377</v>
      </c>
      <c r="C51" s="27">
        <v>0</v>
      </c>
      <c r="D51" s="27">
        <v>0</v>
      </c>
      <c r="E51" s="27">
        <v>0</v>
      </c>
      <c r="F51" s="27">
        <v>0</v>
      </c>
      <c r="G51" s="27">
        <v>0</v>
      </c>
      <c r="H51" s="27">
        <v>0</v>
      </c>
      <c r="I51" s="27">
        <v>0</v>
      </c>
      <c r="J51" s="27">
        <v>0</v>
      </c>
      <c r="K51" s="27">
        <v>0</v>
      </c>
      <c r="L51" s="27">
        <v>0</v>
      </c>
      <c r="M51" s="27">
        <v>0</v>
      </c>
      <c r="N51" s="27">
        <v>0</v>
      </c>
      <c r="O51" s="27">
        <v>0</v>
      </c>
      <c r="P51" s="27">
        <v>0</v>
      </c>
      <c r="Q51" s="27">
        <v>0</v>
      </c>
      <c r="R51" s="19"/>
      <c r="T51" s="83"/>
    </row>
    <row r="52" spans="1:20">
      <c r="A52" s="31"/>
      <c r="B52" s="13" t="s">
        <v>378</v>
      </c>
      <c r="C52" s="27">
        <v>0</v>
      </c>
      <c r="D52" s="27">
        <v>0</v>
      </c>
      <c r="E52" s="27">
        <v>0</v>
      </c>
      <c r="F52" s="27">
        <v>0</v>
      </c>
      <c r="G52" s="27">
        <v>0</v>
      </c>
      <c r="H52" s="27">
        <v>0</v>
      </c>
      <c r="I52" s="27">
        <v>0</v>
      </c>
      <c r="J52" s="27">
        <v>0</v>
      </c>
      <c r="K52" s="27">
        <v>0</v>
      </c>
      <c r="L52" s="27">
        <v>0</v>
      </c>
      <c r="M52" s="27">
        <v>0</v>
      </c>
      <c r="N52" s="27">
        <v>0</v>
      </c>
      <c r="O52" s="27">
        <v>0</v>
      </c>
      <c r="P52" s="27">
        <v>0</v>
      </c>
      <c r="Q52" s="27">
        <v>0</v>
      </c>
      <c r="R52" s="19"/>
      <c r="T52" s="83"/>
    </row>
    <row r="53" spans="1:20" ht="10.35" customHeight="1">
      <c r="A53" s="31"/>
      <c r="B53" s="24"/>
      <c r="C53" s="24"/>
      <c r="D53" s="24"/>
      <c r="E53" s="24"/>
      <c r="F53" s="24"/>
      <c r="G53" s="24"/>
      <c r="H53" s="24"/>
      <c r="I53" s="24"/>
      <c r="J53" s="24"/>
      <c r="K53" s="24"/>
      <c r="L53" s="24"/>
      <c r="M53" s="24"/>
      <c r="N53" s="24"/>
      <c r="O53" s="24"/>
      <c r="P53" s="24"/>
      <c r="Q53" s="24"/>
      <c r="R53" s="25"/>
    </row>
    <row r="54" spans="1:20" ht="10.35" customHeight="1">
      <c r="B54" s="13" t="s">
        <v>379</v>
      </c>
      <c r="C54" s="7"/>
      <c r="D54" s="7"/>
      <c r="E54" s="7"/>
      <c r="F54" s="7"/>
      <c r="G54" s="7"/>
      <c r="H54" s="7"/>
      <c r="I54" s="7"/>
      <c r="J54" s="7"/>
      <c r="K54" s="7"/>
      <c r="L54" s="7"/>
      <c r="M54" s="7"/>
      <c r="N54" s="7"/>
      <c r="O54" s="7"/>
      <c r="P54" s="7"/>
      <c r="Q54" s="7"/>
      <c r="R54" s="7"/>
    </row>
    <row r="55" spans="1:20" ht="10.35" customHeight="1">
      <c r="A55" s="13" t="s">
        <v>64</v>
      </c>
      <c r="B55" s="13" t="s">
        <v>380</v>
      </c>
      <c r="C55" s="7"/>
      <c r="D55" s="7"/>
      <c r="E55" s="7"/>
      <c r="F55" s="7"/>
      <c r="G55" s="7"/>
      <c r="H55" s="7"/>
      <c r="I55" s="7"/>
      <c r="J55" s="7"/>
      <c r="K55" s="7"/>
      <c r="L55" s="7"/>
      <c r="M55" s="7"/>
      <c r="N55" s="7"/>
      <c r="O55" s="7"/>
      <c r="P55" s="7"/>
      <c r="Q55" s="7"/>
      <c r="R55" s="7"/>
    </row>
  </sheetData>
  <mergeCells count="3">
    <mergeCell ref="B3:R3"/>
    <mergeCell ref="B4:R4"/>
    <mergeCell ref="T2:V4"/>
  </mergeCells>
  <hyperlinks>
    <hyperlink ref="T2:U4" location="Contents!A1" display="Return to Table of Contents"/>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W120"/>
  <sheetViews>
    <sheetView workbookViewId="0">
      <selection activeCell="U2" sqref="U2:W4"/>
    </sheetView>
  </sheetViews>
  <sheetFormatPr defaultRowHeight="15"/>
  <cols>
    <col min="1" max="1" width="2.42578125" customWidth="1"/>
    <col min="2" max="2" width="29.28515625" customWidth="1"/>
    <col min="3" max="10" width="7.5703125" customWidth="1"/>
    <col min="11" max="11" width="7" customWidth="1"/>
    <col min="12" max="17" width="7.140625" customWidth="1"/>
    <col min="18" max="18" width="0.85546875" customWidth="1"/>
    <col min="19" max="20" width="7.5703125" customWidth="1"/>
    <col min="21" max="23" width="9.28515625" customWidth="1"/>
    <col min="257" max="257" width="2.42578125" customWidth="1"/>
    <col min="258" max="258" width="29.28515625" customWidth="1"/>
    <col min="259" max="266" width="7.5703125" customWidth="1"/>
    <col min="267" max="267" width="7" customWidth="1"/>
    <col min="268" max="273" width="7.140625" customWidth="1"/>
    <col min="274" max="274" width="0.85546875" customWidth="1"/>
    <col min="275" max="276" width="7.5703125" customWidth="1"/>
    <col min="513" max="513" width="2.42578125" customWidth="1"/>
    <col min="514" max="514" width="29.28515625" customWidth="1"/>
    <col min="515" max="522" width="7.5703125" customWidth="1"/>
    <col min="523" max="523" width="7" customWidth="1"/>
    <col min="524" max="529" width="7.140625" customWidth="1"/>
    <col min="530" max="530" width="0.85546875" customWidth="1"/>
    <col min="531" max="532" width="7.5703125" customWidth="1"/>
    <col min="769" max="769" width="2.42578125" customWidth="1"/>
    <col min="770" max="770" width="29.28515625" customWidth="1"/>
    <col min="771" max="778" width="7.5703125" customWidth="1"/>
    <col min="779" max="779" width="7" customWidth="1"/>
    <col min="780" max="785" width="7.140625" customWidth="1"/>
    <col min="786" max="786" width="0.85546875" customWidth="1"/>
    <col min="787" max="788" width="7.5703125" customWidth="1"/>
    <col min="1025" max="1025" width="2.42578125" customWidth="1"/>
    <col min="1026" max="1026" width="29.28515625" customWidth="1"/>
    <col min="1027" max="1034" width="7.5703125" customWidth="1"/>
    <col min="1035" max="1035" width="7" customWidth="1"/>
    <col min="1036" max="1041" width="7.140625" customWidth="1"/>
    <col min="1042" max="1042" width="0.85546875" customWidth="1"/>
    <col min="1043" max="1044" width="7.5703125" customWidth="1"/>
    <col min="1281" max="1281" width="2.42578125" customWidth="1"/>
    <col min="1282" max="1282" width="29.28515625" customWidth="1"/>
    <col min="1283" max="1290" width="7.5703125" customWidth="1"/>
    <col min="1291" max="1291" width="7" customWidth="1"/>
    <col min="1292" max="1297" width="7.140625" customWidth="1"/>
    <col min="1298" max="1298" width="0.85546875" customWidth="1"/>
    <col min="1299" max="1300" width="7.5703125" customWidth="1"/>
    <col min="1537" max="1537" width="2.42578125" customWidth="1"/>
    <col min="1538" max="1538" width="29.28515625" customWidth="1"/>
    <col min="1539" max="1546" width="7.5703125" customWidth="1"/>
    <col min="1547" max="1547" width="7" customWidth="1"/>
    <col min="1548" max="1553" width="7.140625" customWidth="1"/>
    <col min="1554" max="1554" width="0.85546875" customWidth="1"/>
    <col min="1555" max="1556" width="7.5703125" customWidth="1"/>
    <col min="1793" max="1793" width="2.42578125" customWidth="1"/>
    <col min="1794" max="1794" width="29.28515625" customWidth="1"/>
    <col min="1795" max="1802" width="7.5703125" customWidth="1"/>
    <col min="1803" max="1803" width="7" customWidth="1"/>
    <col min="1804" max="1809" width="7.140625" customWidth="1"/>
    <col min="1810" max="1810" width="0.85546875" customWidth="1"/>
    <col min="1811" max="1812" width="7.5703125" customWidth="1"/>
    <col min="2049" max="2049" width="2.42578125" customWidth="1"/>
    <col min="2050" max="2050" width="29.28515625" customWidth="1"/>
    <col min="2051" max="2058" width="7.5703125" customWidth="1"/>
    <col min="2059" max="2059" width="7" customWidth="1"/>
    <col min="2060" max="2065" width="7.140625" customWidth="1"/>
    <col min="2066" max="2066" width="0.85546875" customWidth="1"/>
    <col min="2067" max="2068" width="7.5703125" customWidth="1"/>
    <col min="2305" max="2305" width="2.42578125" customWidth="1"/>
    <col min="2306" max="2306" width="29.28515625" customWidth="1"/>
    <col min="2307" max="2314" width="7.5703125" customWidth="1"/>
    <col min="2315" max="2315" width="7" customWidth="1"/>
    <col min="2316" max="2321" width="7.140625" customWidth="1"/>
    <col min="2322" max="2322" width="0.85546875" customWidth="1"/>
    <col min="2323" max="2324" width="7.5703125" customWidth="1"/>
    <col min="2561" max="2561" width="2.42578125" customWidth="1"/>
    <col min="2562" max="2562" width="29.28515625" customWidth="1"/>
    <col min="2563" max="2570" width="7.5703125" customWidth="1"/>
    <col min="2571" max="2571" width="7" customWidth="1"/>
    <col min="2572" max="2577" width="7.140625" customWidth="1"/>
    <col min="2578" max="2578" width="0.85546875" customWidth="1"/>
    <col min="2579" max="2580" width="7.5703125" customWidth="1"/>
    <col min="2817" max="2817" width="2.42578125" customWidth="1"/>
    <col min="2818" max="2818" width="29.28515625" customWidth="1"/>
    <col min="2819" max="2826" width="7.5703125" customWidth="1"/>
    <col min="2827" max="2827" width="7" customWidth="1"/>
    <col min="2828" max="2833" width="7.140625" customWidth="1"/>
    <col min="2834" max="2834" width="0.85546875" customWidth="1"/>
    <col min="2835" max="2836" width="7.5703125" customWidth="1"/>
    <col min="3073" max="3073" width="2.42578125" customWidth="1"/>
    <col min="3074" max="3074" width="29.28515625" customWidth="1"/>
    <col min="3075" max="3082" width="7.5703125" customWidth="1"/>
    <col min="3083" max="3083" width="7" customWidth="1"/>
    <col min="3084" max="3089" width="7.140625" customWidth="1"/>
    <col min="3090" max="3090" width="0.85546875" customWidth="1"/>
    <col min="3091" max="3092" width="7.5703125" customWidth="1"/>
    <col min="3329" max="3329" width="2.42578125" customWidth="1"/>
    <col min="3330" max="3330" width="29.28515625" customWidth="1"/>
    <col min="3331" max="3338" width="7.5703125" customWidth="1"/>
    <col min="3339" max="3339" width="7" customWidth="1"/>
    <col min="3340" max="3345" width="7.140625" customWidth="1"/>
    <col min="3346" max="3346" width="0.85546875" customWidth="1"/>
    <col min="3347" max="3348" width="7.5703125" customWidth="1"/>
    <col min="3585" max="3585" width="2.42578125" customWidth="1"/>
    <col min="3586" max="3586" width="29.28515625" customWidth="1"/>
    <col min="3587" max="3594" width="7.5703125" customWidth="1"/>
    <col min="3595" max="3595" width="7" customWidth="1"/>
    <col min="3596" max="3601" width="7.140625" customWidth="1"/>
    <col min="3602" max="3602" width="0.85546875" customWidth="1"/>
    <col min="3603" max="3604" width="7.5703125" customWidth="1"/>
    <col min="3841" max="3841" width="2.42578125" customWidth="1"/>
    <col min="3842" max="3842" width="29.28515625" customWidth="1"/>
    <col min="3843" max="3850" width="7.5703125" customWidth="1"/>
    <col min="3851" max="3851" width="7" customWidth="1"/>
    <col min="3852" max="3857" width="7.140625" customWidth="1"/>
    <col min="3858" max="3858" width="0.85546875" customWidth="1"/>
    <col min="3859" max="3860" width="7.5703125" customWidth="1"/>
    <col min="4097" max="4097" width="2.42578125" customWidth="1"/>
    <col min="4098" max="4098" width="29.28515625" customWidth="1"/>
    <col min="4099" max="4106" width="7.5703125" customWidth="1"/>
    <col min="4107" max="4107" width="7" customWidth="1"/>
    <col min="4108" max="4113" width="7.140625" customWidth="1"/>
    <col min="4114" max="4114" width="0.85546875" customWidth="1"/>
    <col min="4115" max="4116" width="7.5703125" customWidth="1"/>
    <col min="4353" max="4353" width="2.42578125" customWidth="1"/>
    <col min="4354" max="4354" width="29.28515625" customWidth="1"/>
    <col min="4355" max="4362" width="7.5703125" customWidth="1"/>
    <col min="4363" max="4363" width="7" customWidth="1"/>
    <col min="4364" max="4369" width="7.140625" customWidth="1"/>
    <col min="4370" max="4370" width="0.85546875" customWidth="1"/>
    <col min="4371" max="4372" width="7.5703125" customWidth="1"/>
    <col min="4609" max="4609" width="2.42578125" customWidth="1"/>
    <col min="4610" max="4610" width="29.28515625" customWidth="1"/>
    <col min="4611" max="4618" width="7.5703125" customWidth="1"/>
    <col min="4619" max="4619" width="7" customWidth="1"/>
    <col min="4620" max="4625" width="7.140625" customWidth="1"/>
    <col min="4626" max="4626" width="0.85546875" customWidth="1"/>
    <col min="4627" max="4628" width="7.5703125" customWidth="1"/>
    <col min="4865" max="4865" width="2.42578125" customWidth="1"/>
    <col min="4866" max="4866" width="29.28515625" customWidth="1"/>
    <col min="4867" max="4874" width="7.5703125" customWidth="1"/>
    <col min="4875" max="4875" width="7" customWidth="1"/>
    <col min="4876" max="4881" width="7.140625" customWidth="1"/>
    <col min="4882" max="4882" width="0.85546875" customWidth="1"/>
    <col min="4883" max="4884" width="7.5703125" customWidth="1"/>
    <col min="5121" max="5121" width="2.42578125" customWidth="1"/>
    <col min="5122" max="5122" width="29.28515625" customWidth="1"/>
    <col min="5123" max="5130" width="7.5703125" customWidth="1"/>
    <col min="5131" max="5131" width="7" customWidth="1"/>
    <col min="5132" max="5137" width="7.140625" customWidth="1"/>
    <col min="5138" max="5138" width="0.85546875" customWidth="1"/>
    <col min="5139" max="5140" width="7.5703125" customWidth="1"/>
    <col min="5377" max="5377" width="2.42578125" customWidth="1"/>
    <col min="5378" max="5378" width="29.28515625" customWidth="1"/>
    <col min="5379" max="5386" width="7.5703125" customWidth="1"/>
    <col min="5387" max="5387" width="7" customWidth="1"/>
    <col min="5388" max="5393" width="7.140625" customWidth="1"/>
    <col min="5394" max="5394" width="0.85546875" customWidth="1"/>
    <col min="5395" max="5396" width="7.5703125" customWidth="1"/>
    <col min="5633" max="5633" width="2.42578125" customWidth="1"/>
    <col min="5634" max="5634" width="29.28515625" customWidth="1"/>
    <col min="5635" max="5642" width="7.5703125" customWidth="1"/>
    <col min="5643" max="5643" width="7" customWidth="1"/>
    <col min="5644" max="5649" width="7.140625" customWidth="1"/>
    <col min="5650" max="5650" width="0.85546875" customWidth="1"/>
    <col min="5651" max="5652" width="7.5703125" customWidth="1"/>
    <col min="5889" max="5889" width="2.42578125" customWidth="1"/>
    <col min="5890" max="5890" width="29.28515625" customWidth="1"/>
    <col min="5891" max="5898" width="7.5703125" customWidth="1"/>
    <col min="5899" max="5899" width="7" customWidth="1"/>
    <col min="5900" max="5905" width="7.140625" customWidth="1"/>
    <col min="5906" max="5906" width="0.85546875" customWidth="1"/>
    <col min="5907" max="5908" width="7.5703125" customWidth="1"/>
    <col min="6145" max="6145" width="2.42578125" customWidth="1"/>
    <col min="6146" max="6146" width="29.28515625" customWidth="1"/>
    <col min="6147" max="6154" width="7.5703125" customWidth="1"/>
    <col min="6155" max="6155" width="7" customWidth="1"/>
    <col min="6156" max="6161" width="7.140625" customWidth="1"/>
    <col min="6162" max="6162" width="0.85546875" customWidth="1"/>
    <col min="6163" max="6164" width="7.5703125" customWidth="1"/>
    <col min="6401" max="6401" width="2.42578125" customWidth="1"/>
    <col min="6402" max="6402" width="29.28515625" customWidth="1"/>
    <col min="6403" max="6410" width="7.5703125" customWidth="1"/>
    <col min="6411" max="6411" width="7" customWidth="1"/>
    <col min="6412" max="6417" width="7.140625" customWidth="1"/>
    <col min="6418" max="6418" width="0.85546875" customWidth="1"/>
    <col min="6419" max="6420" width="7.5703125" customWidth="1"/>
    <col min="6657" max="6657" width="2.42578125" customWidth="1"/>
    <col min="6658" max="6658" width="29.28515625" customWidth="1"/>
    <col min="6659" max="6666" width="7.5703125" customWidth="1"/>
    <col min="6667" max="6667" width="7" customWidth="1"/>
    <col min="6668" max="6673" width="7.140625" customWidth="1"/>
    <col min="6674" max="6674" width="0.85546875" customWidth="1"/>
    <col min="6675" max="6676" width="7.5703125" customWidth="1"/>
    <col min="6913" max="6913" width="2.42578125" customWidth="1"/>
    <col min="6914" max="6914" width="29.28515625" customWidth="1"/>
    <col min="6915" max="6922" width="7.5703125" customWidth="1"/>
    <col min="6923" max="6923" width="7" customWidth="1"/>
    <col min="6924" max="6929" width="7.140625" customWidth="1"/>
    <col min="6930" max="6930" width="0.85546875" customWidth="1"/>
    <col min="6931" max="6932" width="7.5703125" customWidth="1"/>
    <col min="7169" max="7169" width="2.42578125" customWidth="1"/>
    <col min="7170" max="7170" width="29.28515625" customWidth="1"/>
    <col min="7171" max="7178" width="7.5703125" customWidth="1"/>
    <col min="7179" max="7179" width="7" customWidth="1"/>
    <col min="7180" max="7185" width="7.140625" customWidth="1"/>
    <col min="7186" max="7186" width="0.85546875" customWidth="1"/>
    <col min="7187" max="7188" width="7.5703125" customWidth="1"/>
    <col min="7425" max="7425" width="2.42578125" customWidth="1"/>
    <col min="7426" max="7426" width="29.28515625" customWidth="1"/>
    <col min="7427" max="7434" width="7.5703125" customWidth="1"/>
    <col min="7435" max="7435" width="7" customWidth="1"/>
    <col min="7436" max="7441" width="7.140625" customWidth="1"/>
    <col min="7442" max="7442" width="0.85546875" customWidth="1"/>
    <col min="7443" max="7444" width="7.5703125" customWidth="1"/>
    <col min="7681" max="7681" width="2.42578125" customWidth="1"/>
    <col min="7682" max="7682" width="29.28515625" customWidth="1"/>
    <col min="7683" max="7690" width="7.5703125" customWidth="1"/>
    <col min="7691" max="7691" width="7" customWidth="1"/>
    <col min="7692" max="7697" width="7.140625" customWidth="1"/>
    <col min="7698" max="7698" width="0.85546875" customWidth="1"/>
    <col min="7699" max="7700" width="7.5703125" customWidth="1"/>
    <col min="7937" max="7937" width="2.42578125" customWidth="1"/>
    <col min="7938" max="7938" width="29.28515625" customWidth="1"/>
    <col min="7939" max="7946" width="7.5703125" customWidth="1"/>
    <col min="7947" max="7947" width="7" customWidth="1"/>
    <col min="7948" max="7953" width="7.140625" customWidth="1"/>
    <col min="7954" max="7954" width="0.85546875" customWidth="1"/>
    <col min="7955" max="7956" width="7.5703125" customWidth="1"/>
    <col min="8193" max="8193" width="2.42578125" customWidth="1"/>
    <col min="8194" max="8194" width="29.28515625" customWidth="1"/>
    <col min="8195" max="8202" width="7.5703125" customWidth="1"/>
    <col min="8203" max="8203" width="7" customWidth="1"/>
    <col min="8204" max="8209" width="7.140625" customWidth="1"/>
    <col min="8210" max="8210" width="0.85546875" customWidth="1"/>
    <col min="8211" max="8212" width="7.5703125" customWidth="1"/>
    <col min="8449" max="8449" width="2.42578125" customWidth="1"/>
    <col min="8450" max="8450" width="29.28515625" customWidth="1"/>
    <col min="8451" max="8458" width="7.5703125" customWidth="1"/>
    <col min="8459" max="8459" width="7" customWidth="1"/>
    <col min="8460" max="8465" width="7.140625" customWidth="1"/>
    <col min="8466" max="8466" width="0.85546875" customWidth="1"/>
    <col min="8467" max="8468" width="7.5703125" customWidth="1"/>
    <col min="8705" max="8705" width="2.42578125" customWidth="1"/>
    <col min="8706" max="8706" width="29.28515625" customWidth="1"/>
    <col min="8707" max="8714" width="7.5703125" customWidth="1"/>
    <col min="8715" max="8715" width="7" customWidth="1"/>
    <col min="8716" max="8721" width="7.140625" customWidth="1"/>
    <col min="8722" max="8722" width="0.85546875" customWidth="1"/>
    <col min="8723" max="8724" width="7.5703125" customWidth="1"/>
    <col min="8961" max="8961" width="2.42578125" customWidth="1"/>
    <col min="8962" max="8962" width="29.28515625" customWidth="1"/>
    <col min="8963" max="8970" width="7.5703125" customWidth="1"/>
    <col min="8971" max="8971" width="7" customWidth="1"/>
    <col min="8972" max="8977" width="7.140625" customWidth="1"/>
    <col min="8978" max="8978" width="0.85546875" customWidth="1"/>
    <col min="8979" max="8980" width="7.5703125" customWidth="1"/>
    <col min="9217" max="9217" width="2.42578125" customWidth="1"/>
    <col min="9218" max="9218" width="29.28515625" customWidth="1"/>
    <col min="9219" max="9226" width="7.5703125" customWidth="1"/>
    <col min="9227" max="9227" width="7" customWidth="1"/>
    <col min="9228" max="9233" width="7.140625" customWidth="1"/>
    <col min="9234" max="9234" width="0.85546875" customWidth="1"/>
    <col min="9235" max="9236" width="7.5703125" customWidth="1"/>
    <col min="9473" max="9473" width="2.42578125" customWidth="1"/>
    <col min="9474" max="9474" width="29.28515625" customWidth="1"/>
    <col min="9475" max="9482" width="7.5703125" customWidth="1"/>
    <col min="9483" max="9483" width="7" customWidth="1"/>
    <col min="9484" max="9489" width="7.140625" customWidth="1"/>
    <col min="9490" max="9490" width="0.85546875" customWidth="1"/>
    <col min="9491" max="9492" width="7.5703125" customWidth="1"/>
    <col min="9729" max="9729" width="2.42578125" customWidth="1"/>
    <col min="9730" max="9730" width="29.28515625" customWidth="1"/>
    <col min="9731" max="9738" width="7.5703125" customWidth="1"/>
    <col min="9739" max="9739" width="7" customWidth="1"/>
    <col min="9740" max="9745" width="7.140625" customWidth="1"/>
    <col min="9746" max="9746" width="0.85546875" customWidth="1"/>
    <col min="9747" max="9748" width="7.5703125" customWidth="1"/>
    <col min="9985" max="9985" width="2.42578125" customWidth="1"/>
    <col min="9986" max="9986" width="29.28515625" customWidth="1"/>
    <col min="9987" max="9994" width="7.5703125" customWidth="1"/>
    <col min="9995" max="9995" width="7" customWidth="1"/>
    <col min="9996" max="10001" width="7.140625" customWidth="1"/>
    <col min="10002" max="10002" width="0.85546875" customWidth="1"/>
    <col min="10003" max="10004" width="7.5703125" customWidth="1"/>
    <col min="10241" max="10241" width="2.42578125" customWidth="1"/>
    <col min="10242" max="10242" width="29.28515625" customWidth="1"/>
    <col min="10243" max="10250" width="7.5703125" customWidth="1"/>
    <col min="10251" max="10251" width="7" customWidth="1"/>
    <col min="10252" max="10257" width="7.140625" customWidth="1"/>
    <col min="10258" max="10258" width="0.85546875" customWidth="1"/>
    <col min="10259" max="10260" width="7.5703125" customWidth="1"/>
    <col min="10497" max="10497" width="2.42578125" customWidth="1"/>
    <col min="10498" max="10498" width="29.28515625" customWidth="1"/>
    <col min="10499" max="10506" width="7.5703125" customWidth="1"/>
    <col min="10507" max="10507" width="7" customWidth="1"/>
    <col min="10508" max="10513" width="7.140625" customWidth="1"/>
    <col min="10514" max="10514" width="0.85546875" customWidth="1"/>
    <col min="10515" max="10516" width="7.5703125" customWidth="1"/>
    <col min="10753" max="10753" width="2.42578125" customWidth="1"/>
    <col min="10754" max="10754" width="29.28515625" customWidth="1"/>
    <col min="10755" max="10762" width="7.5703125" customWidth="1"/>
    <col min="10763" max="10763" width="7" customWidth="1"/>
    <col min="10764" max="10769" width="7.140625" customWidth="1"/>
    <col min="10770" max="10770" width="0.85546875" customWidth="1"/>
    <col min="10771" max="10772" width="7.5703125" customWidth="1"/>
    <col min="11009" max="11009" width="2.42578125" customWidth="1"/>
    <col min="11010" max="11010" width="29.28515625" customWidth="1"/>
    <col min="11011" max="11018" width="7.5703125" customWidth="1"/>
    <col min="11019" max="11019" width="7" customWidth="1"/>
    <col min="11020" max="11025" width="7.140625" customWidth="1"/>
    <col min="11026" max="11026" width="0.85546875" customWidth="1"/>
    <col min="11027" max="11028" width="7.5703125" customWidth="1"/>
    <col min="11265" max="11265" width="2.42578125" customWidth="1"/>
    <col min="11266" max="11266" width="29.28515625" customWidth="1"/>
    <col min="11267" max="11274" width="7.5703125" customWidth="1"/>
    <col min="11275" max="11275" width="7" customWidth="1"/>
    <col min="11276" max="11281" width="7.140625" customWidth="1"/>
    <col min="11282" max="11282" width="0.85546875" customWidth="1"/>
    <col min="11283" max="11284" width="7.5703125" customWidth="1"/>
    <col min="11521" max="11521" width="2.42578125" customWidth="1"/>
    <col min="11522" max="11522" width="29.28515625" customWidth="1"/>
    <col min="11523" max="11530" width="7.5703125" customWidth="1"/>
    <col min="11531" max="11531" width="7" customWidth="1"/>
    <col min="11532" max="11537" width="7.140625" customWidth="1"/>
    <col min="11538" max="11538" width="0.85546875" customWidth="1"/>
    <col min="11539" max="11540" width="7.5703125" customWidth="1"/>
    <col min="11777" max="11777" width="2.42578125" customWidth="1"/>
    <col min="11778" max="11778" width="29.28515625" customWidth="1"/>
    <col min="11779" max="11786" width="7.5703125" customWidth="1"/>
    <col min="11787" max="11787" width="7" customWidth="1"/>
    <col min="11788" max="11793" width="7.140625" customWidth="1"/>
    <col min="11794" max="11794" width="0.85546875" customWidth="1"/>
    <col min="11795" max="11796" width="7.5703125" customWidth="1"/>
    <col min="12033" max="12033" width="2.42578125" customWidth="1"/>
    <col min="12034" max="12034" width="29.28515625" customWidth="1"/>
    <col min="12035" max="12042" width="7.5703125" customWidth="1"/>
    <col min="12043" max="12043" width="7" customWidth="1"/>
    <col min="12044" max="12049" width="7.140625" customWidth="1"/>
    <col min="12050" max="12050" width="0.85546875" customWidth="1"/>
    <col min="12051" max="12052" width="7.5703125" customWidth="1"/>
    <col min="12289" max="12289" width="2.42578125" customWidth="1"/>
    <col min="12290" max="12290" width="29.28515625" customWidth="1"/>
    <col min="12291" max="12298" width="7.5703125" customWidth="1"/>
    <col min="12299" max="12299" width="7" customWidth="1"/>
    <col min="12300" max="12305" width="7.140625" customWidth="1"/>
    <col min="12306" max="12306" width="0.85546875" customWidth="1"/>
    <col min="12307" max="12308" width="7.5703125" customWidth="1"/>
    <col min="12545" max="12545" width="2.42578125" customWidth="1"/>
    <col min="12546" max="12546" width="29.28515625" customWidth="1"/>
    <col min="12547" max="12554" width="7.5703125" customWidth="1"/>
    <col min="12555" max="12555" width="7" customWidth="1"/>
    <col min="12556" max="12561" width="7.140625" customWidth="1"/>
    <col min="12562" max="12562" width="0.85546875" customWidth="1"/>
    <col min="12563" max="12564" width="7.5703125" customWidth="1"/>
    <col min="12801" max="12801" width="2.42578125" customWidth="1"/>
    <col min="12802" max="12802" width="29.28515625" customWidth="1"/>
    <col min="12803" max="12810" width="7.5703125" customWidth="1"/>
    <col min="12811" max="12811" width="7" customWidth="1"/>
    <col min="12812" max="12817" width="7.140625" customWidth="1"/>
    <col min="12818" max="12818" width="0.85546875" customWidth="1"/>
    <col min="12819" max="12820" width="7.5703125" customWidth="1"/>
    <col min="13057" max="13057" width="2.42578125" customWidth="1"/>
    <col min="13058" max="13058" width="29.28515625" customWidth="1"/>
    <col min="13059" max="13066" width="7.5703125" customWidth="1"/>
    <col min="13067" max="13067" width="7" customWidth="1"/>
    <col min="13068" max="13073" width="7.140625" customWidth="1"/>
    <col min="13074" max="13074" width="0.85546875" customWidth="1"/>
    <col min="13075" max="13076" width="7.5703125" customWidth="1"/>
    <col min="13313" max="13313" width="2.42578125" customWidth="1"/>
    <col min="13314" max="13314" width="29.28515625" customWidth="1"/>
    <col min="13315" max="13322" width="7.5703125" customWidth="1"/>
    <col min="13323" max="13323" width="7" customWidth="1"/>
    <col min="13324" max="13329" width="7.140625" customWidth="1"/>
    <col min="13330" max="13330" width="0.85546875" customWidth="1"/>
    <col min="13331" max="13332" width="7.5703125" customWidth="1"/>
    <col min="13569" max="13569" width="2.42578125" customWidth="1"/>
    <col min="13570" max="13570" width="29.28515625" customWidth="1"/>
    <col min="13571" max="13578" width="7.5703125" customWidth="1"/>
    <col min="13579" max="13579" width="7" customWidth="1"/>
    <col min="13580" max="13585" width="7.140625" customWidth="1"/>
    <col min="13586" max="13586" width="0.85546875" customWidth="1"/>
    <col min="13587" max="13588" width="7.5703125" customWidth="1"/>
    <col min="13825" max="13825" width="2.42578125" customWidth="1"/>
    <col min="13826" max="13826" width="29.28515625" customWidth="1"/>
    <col min="13827" max="13834" width="7.5703125" customWidth="1"/>
    <col min="13835" max="13835" width="7" customWidth="1"/>
    <col min="13836" max="13841" width="7.140625" customWidth="1"/>
    <col min="13842" max="13842" width="0.85546875" customWidth="1"/>
    <col min="13843" max="13844" width="7.5703125" customWidth="1"/>
    <col min="14081" max="14081" width="2.42578125" customWidth="1"/>
    <col min="14082" max="14082" width="29.28515625" customWidth="1"/>
    <col min="14083" max="14090" width="7.5703125" customWidth="1"/>
    <col min="14091" max="14091" width="7" customWidth="1"/>
    <col min="14092" max="14097" width="7.140625" customWidth="1"/>
    <col min="14098" max="14098" width="0.85546875" customWidth="1"/>
    <col min="14099" max="14100" width="7.5703125" customWidth="1"/>
    <col min="14337" max="14337" width="2.42578125" customWidth="1"/>
    <col min="14338" max="14338" width="29.28515625" customWidth="1"/>
    <col min="14339" max="14346" width="7.5703125" customWidth="1"/>
    <col min="14347" max="14347" width="7" customWidth="1"/>
    <col min="14348" max="14353" width="7.140625" customWidth="1"/>
    <col min="14354" max="14354" width="0.85546875" customWidth="1"/>
    <col min="14355" max="14356" width="7.5703125" customWidth="1"/>
    <col min="14593" max="14593" width="2.42578125" customWidth="1"/>
    <col min="14594" max="14594" width="29.28515625" customWidth="1"/>
    <col min="14595" max="14602" width="7.5703125" customWidth="1"/>
    <col min="14603" max="14603" width="7" customWidth="1"/>
    <col min="14604" max="14609" width="7.140625" customWidth="1"/>
    <col min="14610" max="14610" width="0.85546875" customWidth="1"/>
    <col min="14611" max="14612" width="7.5703125" customWidth="1"/>
    <col min="14849" max="14849" width="2.42578125" customWidth="1"/>
    <col min="14850" max="14850" width="29.28515625" customWidth="1"/>
    <col min="14851" max="14858" width="7.5703125" customWidth="1"/>
    <col min="14859" max="14859" width="7" customWidth="1"/>
    <col min="14860" max="14865" width="7.140625" customWidth="1"/>
    <col min="14866" max="14866" width="0.85546875" customWidth="1"/>
    <col min="14867" max="14868" width="7.5703125" customWidth="1"/>
    <col min="15105" max="15105" width="2.42578125" customWidth="1"/>
    <col min="15106" max="15106" width="29.28515625" customWidth="1"/>
    <col min="15107" max="15114" width="7.5703125" customWidth="1"/>
    <col min="15115" max="15115" width="7" customWidth="1"/>
    <col min="15116" max="15121" width="7.140625" customWidth="1"/>
    <col min="15122" max="15122" width="0.85546875" customWidth="1"/>
    <col min="15123" max="15124" width="7.5703125" customWidth="1"/>
    <col min="15361" max="15361" width="2.42578125" customWidth="1"/>
    <col min="15362" max="15362" width="29.28515625" customWidth="1"/>
    <col min="15363" max="15370" width="7.5703125" customWidth="1"/>
    <col min="15371" max="15371" width="7" customWidth="1"/>
    <col min="15372" max="15377" width="7.140625" customWidth="1"/>
    <col min="15378" max="15378" width="0.85546875" customWidth="1"/>
    <col min="15379" max="15380" width="7.5703125" customWidth="1"/>
    <col min="15617" max="15617" width="2.42578125" customWidth="1"/>
    <col min="15618" max="15618" width="29.28515625" customWidth="1"/>
    <col min="15619" max="15626" width="7.5703125" customWidth="1"/>
    <col min="15627" max="15627" width="7" customWidth="1"/>
    <col min="15628" max="15633" width="7.140625" customWidth="1"/>
    <col min="15634" max="15634" width="0.85546875" customWidth="1"/>
    <col min="15635" max="15636" width="7.5703125" customWidth="1"/>
    <col min="15873" max="15873" width="2.42578125" customWidth="1"/>
    <col min="15874" max="15874" width="29.28515625" customWidth="1"/>
    <col min="15875" max="15882" width="7.5703125" customWidth="1"/>
    <col min="15883" max="15883" width="7" customWidth="1"/>
    <col min="15884" max="15889" width="7.140625" customWidth="1"/>
    <col min="15890" max="15890" width="0.85546875" customWidth="1"/>
    <col min="15891" max="15892" width="7.5703125" customWidth="1"/>
    <col min="16129" max="16129" width="2.42578125" customWidth="1"/>
    <col min="16130" max="16130" width="29.28515625" customWidth="1"/>
    <col min="16131" max="16138" width="7.5703125" customWidth="1"/>
    <col min="16139" max="16139" width="7" customWidth="1"/>
    <col min="16140" max="16145" width="7.140625" customWidth="1"/>
    <col min="16146" max="16146" width="0.85546875" customWidth="1"/>
    <col min="16147" max="16148" width="7.5703125" customWidth="1"/>
  </cols>
  <sheetData>
    <row r="1" spans="1:23" ht="11.85" customHeight="1" thickBot="1">
      <c r="B1" s="6" t="s">
        <v>17</v>
      </c>
      <c r="C1" s="7"/>
      <c r="D1" s="7"/>
      <c r="E1" s="7"/>
      <c r="F1" s="7"/>
      <c r="G1" s="7"/>
      <c r="H1" s="7"/>
      <c r="I1" s="7"/>
      <c r="J1" s="7"/>
      <c r="K1" s="7"/>
      <c r="L1" s="7"/>
      <c r="M1" s="7"/>
      <c r="N1" s="7"/>
      <c r="O1" s="7"/>
      <c r="P1" s="7"/>
      <c r="Q1" s="7"/>
      <c r="R1" s="7"/>
      <c r="S1" s="7"/>
      <c r="T1" s="7"/>
    </row>
    <row r="2" spans="1:23" ht="9.4" customHeight="1">
      <c r="A2" s="8"/>
      <c r="B2" s="7"/>
      <c r="C2" s="7"/>
      <c r="D2" s="7"/>
      <c r="E2" s="7"/>
      <c r="F2" s="7"/>
      <c r="G2" s="7"/>
      <c r="H2" s="7"/>
      <c r="I2" s="7"/>
      <c r="J2" s="7"/>
      <c r="K2" s="7"/>
      <c r="L2" s="7"/>
      <c r="M2" s="7"/>
      <c r="N2" s="7"/>
      <c r="O2" s="7"/>
      <c r="P2" s="7"/>
      <c r="Q2" s="7"/>
      <c r="R2" s="7"/>
      <c r="S2" s="7"/>
      <c r="T2" s="7"/>
      <c r="U2" s="86" t="s">
        <v>42</v>
      </c>
      <c r="V2" s="87"/>
      <c r="W2" s="88"/>
    </row>
    <row r="3" spans="1:23" ht="9.4" customHeight="1">
      <c r="A3" s="8"/>
      <c r="B3" s="7"/>
      <c r="C3" s="7"/>
      <c r="D3" s="7"/>
      <c r="E3" s="7"/>
      <c r="F3" s="7"/>
      <c r="G3" s="7"/>
      <c r="H3" s="7"/>
      <c r="I3" s="7"/>
      <c r="J3" s="7"/>
      <c r="K3" s="7"/>
      <c r="L3" s="7"/>
      <c r="M3" s="7"/>
      <c r="N3" s="7"/>
      <c r="O3" s="7"/>
      <c r="P3" s="7"/>
      <c r="Q3" s="7"/>
      <c r="R3" s="7"/>
      <c r="S3" s="7"/>
      <c r="T3" s="7"/>
      <c r="U3" s="89"/>
      <c r="V3" s="90"/>
      <c r="W3" s="91"/>
    </row>
    <row r="4" spans="1:23" ht="11.85" customHeight="1" thickBot="1">
      <c r="A4" s="8"/>
      <c r="B4" s="85" t="s">
        <v>18</v>
      </c>
      <c r="C4" s="85"/>
      <c r="D4" s="85"/>
      <c r="E4" s="85"/>
      <c r="F4" s="85"/>
      <c r="G4" s="85"/>
      <c r="H4" s="85"/>
      <c r="I4" s="85"/>
      <c r="J4" s="85"/>
      <c r="K4" s="85"/>
      <c r="L4" s="85"/>
      <c r="M4" s="85"/>
      <c r="N4" s="85"/>
      <c r="O4" s="85"/>
      <c r="P4" s="85"/>
      <c r="Q4" s="85"/>
      <c r="R4" s="85"/>
      <c r="S4" s="7"/>
      <c r="T4" s="7"/>
      <c r="U4" s="92"/>
      <c r="V4" s="93"/>
      <c r="W4" s="94"/>
    </row>
    <row r="5" spans="1:23" ht="11.85" customHeight="1">
      <c r="A5" s="8"/>
      <c r="B5" s="85" t="s">
        <v>19</v>
      </c>
      <c r="C5" s="85"/>
      <c r="D5" s="85"/>
      <c r="E5" s="85"/>
      <c r="F5" s="85"/>
      <c r="G5" s="85"/>
      <c r="H5" s="85"/>
      <c r="I5" s="85"/>
      <c r="J5" s="85"/>
      <c r="K5" s="85"/>
      <c r="L5" s="85"/>
      <c r="M5" s="85"/>
      <c r="N5" s="85"/>
      <c r="O5" s="85"/>
      <c r="P5" s="85"/>
      <c r="Q5" s="85"/>
      <c r="R5" s="85"/>
      <c r="S5" s="7"/>
      <c r="T5" s="7"/>
    </row>
    <row r="6" spans="1:23" ht="11.85" customHeight="1">
      <c r="A6" s="8"/>
      <c r="B6" s="7"/>
      <c r="C6" s="7"/>
      <c r="D6" s="7"/>
      <c r="E6" s="7"/>
      <c r="F6" s="7"/>
      <c r="G6" s="7"/>
      <c r="H6" s="7"/>
      <c r="I6" s="7"/>
      <c r="J6" s="7"/>
      <c r="K6" s="7"/>
      <c r="L6" s="7"/>
      <c r="M6" s="7"/>
      <c r="N6" s="7"/>
      <c r="O6" s="7"/>
      <c r="P6" s="7"/>
      <c r="Q6" s="7"/>
      <c r="R6" s="7"/>
      <c r="S6" s="7"/>
      <c r="T6" s="7"/>
    </row>
    <row r="7" spans="1:23" ht="9.4" customHeight="1">
      <c r="A7" s="8"/>
      <c r="B7" s="7"/>
      <c r="C7" s="7"/>
      <c r="D7" s="7"/>
      <c r="E7" s="7"/>
      <c r="F7" s="7"/>
      <c r="G7" s="7"/>
      <c r="H7" s="7"/>
      <c r="I7" s="7"/>
      <c r="J7" s="7"/>
      <c r="K7" s="7"/>
      <c r="L7" s="7"/>
      <c r="M7" s="7"/>
      <c r="N7" s="7"/>
      <c r="O7" s="7"/>
      <c r="P7" s="7"/>
      <c r="Q7" s="7"/>
      <c r="R7" s="7"/>
      <c r="S7" s="7"/>
      <c r="T7" s="7"/>
    </row>
    <row r="8" spans="1:23" ht="9.4" customHeight="1">
      <c r="A8" s="8"/>
      <c r="B8" s="7"/>
      <c r="C8" s="7"/>
      <c r="D8" s="7"/>
      <c r="E8" s="7"/>
      <c r="F8" s="7"/>
      <c r="G8" s="7"/>
      <c r="H8" s="7"/>
      <c r="I8" s="7"/>
      <c r="J8" s="7"/>
      <c r="K8" s="7"/>
      <c r="L8" s="7"/>
      <c r="M8" s="7"/>
      <c r="N8" s="7"/>
      <c r="O8" s="7"/>
      <c r="P8" s="7"/>
      <c r="Q8" s="7"/>
      <c r="R8" s="7"/>
      <c r="S8" s="7"/>
      <c r="T8" s="7"/>
    </row>
    <row r="9" spans="1:23">
      <c r="A9" s="8"/>
      <c r="B9" s="9"/>
      <c r="C9" s="9"/>
      <c r="D9" s="9"/>
      <c r="E9" s="9"/>
      <c r="F9" s="9"/>
      <c r="G9" s="9"/>
      <c r="H9" s="9"/>
      <c r="I9" s="9"/>
      <c r="J9" s="9"/>
      <c r="K9" s="10"/>
      <c r="L9" s="11"/>
      <c r="M9" s="11"/>
      <c r="N9" s="11"/>
      <c r="O9" s="11"/>
      <c r="P9" s="11"/>
      <c r="Q9" s="11"/>
      <c r="R9" s="12" t="s">
        <v>20</v>
      </c>
      <c r="S9" s="13" t="s">
        <v>20</v>
      </c>
      <c r="T9" s="13" t="s">
        <v>20</v>
      </c>
    </row>
    <row r="10" spans="1:23">
      <c r="A10" s="8"/>
      <c r="B10" s="14"/>
      <c r="C10" s="15">
        <v>1995</v>
      </c>
      <c r="D10" s="15">
        <v>1996</v>
      </c>
      <c r="E10" s="15">
        <v>1997</v>
      </c>
      <c r="F10" s="15">
        <v>1998</v>
      </c>
      <c r="G10" s="15">
        <v>1999</v>
      </c>
      <c r="H10" s="16">
        <v>2000</v>
      </c>
      <c r="I10" s="15">
        <v>2001</v>
      </c>
      <c r="J10" s="15">
        <v>2002</v>
      </c>
      <c r="K10" s="17">
        <v>2003</v>
      </c>
      <c r="L10" s="18">
        <v>2004</v>
      </c>
      <c r="M10" s="18">
        <v>2005</v>
      </c>
      <c r="N10" s="18">
        <v>2006</v>
      </c>
      <c r="O10" s="18">
        <v>2007</v>
      </c>
      <c r="P10" s="18">
        <v>2008</v>
      </c>
      <c r="Q10" s="18">
        <v>2009</v>
      </c>
      <c r="R10" s="19" t="s">
        <v>20</v>
      </c>
      <c r="S10" s="20" t="s">
        <v>20</v>
      </c>
      <c r="T10" s="20" t="s">
        <v>20</v>
      </c>
    </row>
    <row r="11" spans="1:23" ht="9.4" customHeight="1">
      <c r="A11" s="8"/>
      <c r="B11" s="21"/>
      <c r="C11" s="22"/>
      <c r="D11" s="22"/>
      <c r="E11" s="22"/>
      <c r="F11" s="22"/>
      <c r="G11" s="22"/>
      <c r="H11" s="23"/>
      <c r="I11" s="22"/>
      <c r="J11" s="22"/>
      <c r="K11" s="24"/>
      <c r="L11" s="21"/>
      <c r="M11" s="21"/>
      <c r="N11" s="21"/>
      <c r="O11" s="21"/>
      <c r="P11" s="21"/>
      <c r="Q11" s="21"/>
      <c r="R11" s="25" t="s">
        <v>20</v>
      </c>
      <c r="S11" s="7"/>
      <c r="T11" s="7"/>
    </row>
    <row r="12" spans="1:23" ht="9.4" customHeight="1">
      <c r="A12" s="8"/>
      <c r="B12" s="14"/>
      <c r="C12" s="7"/>
      <c r="D12" s="7"/>
      <c r="E12" s="7"/>
      <c r="F12" s="7"/>
      <c r="G12" s="7"/>
      <c r="H12" s="7"/>
      <c r="I12" s="7"/>
      <c r="J12" s="7"/>
      <c r="K12" s="7"/>
      <c r="L12" s="7"/>
      <c r="M12" s="7"/>
      <c r="N12" s="7"/>
      <c r="O12" s="7"/>
      <c r="P12" s="7"/>
      <c r="Q12" s="7"/>
      <c r="R12" s="12" t="s">
        <v>20</v>
      </c>
      <c r="S12" s="7"/>
      <c r="T12" s="7"/>
    </row>
    <row r="13" spans="1:23" ht="9.4" customHeight="1">
      <c r="A13" s="8"/>
      <c r="B13" s="14"/>
      <c r="C13" s="7"/>
      <c r="D13" s="7"/>
      <c r="E13" s="7"/>
      <c r="F13" s="7"/>
      <c r="G13" s="7"/>
      <c r="H13" s="7"/>
      <c r="I13" s="7"/>
      <c r="J13" s="7"/>
      <c r="K13" s="7"/>
      <c r="L13" s="7"/>
      <c r="M13" s="7"/>
      <c r="N13" s="7"/>
      <c r="O13" s="7"/>
      <c r="P13" s="7"/>
      <c r="Q13" s="7"/>
      <c r="R13" s="19" t="s">
        <v>20</v>
      </c>
      <c r="S13" s="7"/>
      <c r="T13" s="7"/>
    </row>
    <row r="14" spans="1:23">
      <c r="A14" s="8"/>
      <c r="B14" s="26" t="s">
        <v>21</v>
      </c>
      <c r="C14" s="27">
        <v>-893.76799999999992</v>
      </c>
      <c r="D14" s="27">
        <v>-922.59699999999987</v>
      </c>
      <c r="E14" s="27">
        <v>-1207.0899999999999</v>
      </c>
      <c r="F14" s="27">
        <v>-1313.3040000000001</v>
      </c>
      <c r="G14" s="27">
        <v>-1446.1289999999999</v>
      </c>
      <c r="H14" s="27">
        <v>-1510.8689999999995</v>
      </c>
      <c r="I14" s="27">
        <v>-1380.0970000000002</v>
      </c>
      <c r="J14" s="27">
        <v>-1422.7880500000001</v>
      </c>
      <c r="K14" s="27">
        <v>-1627.4803500000003</v>
      </c>
      <c r="L14" s="27">
        <v>-1963.41940191</v>
      </c>
      <c r="M14" s="27">
        <v>-2140.0071399100002</v>
      </c>
      <c r="N14" s="27">
        <v>-2006.6416753600001</v>
      </c>
      <c r="O14" s="27">
        <v>-2167.0472674300004</v>
      </c>
      <c r="P14" s="27">
        <v>-2484.6146204400002</v>
      </c>
      <c r="Q14" s="27">
        <v>-1825.6359607100003</v>
      </c>
      <c r="R14" s="19" t="s">
        <v>20</v>
      </c>
      <c r="S14" s="7"/>
      <c r="T14" s="7"/>
    </row>
    <row r="15" spans="1:23">
      <c r="A15" s="8"/>
      <c r="B15" s="26" t="s">
        <v>22</v>
      </c>
      <c r="C15" s="27">
        <v>479.9</v>
      </c>
      <c r="D15" s="27">
        <v>562.9</v>
      </c>
      <c r="E15" s="27">
        <v>568.20000000000005</v>
      </c>
      <c r="F15" s="27">
        <v>527.9</v>
      </c>
      <c r="G15" s="27">
        <v>530.4</v>
      </c>
      <c r="H15" s="27">
        <v>549.70000000000005</v>
      </c>
      <c r="I15" s="27">
        <v>524.29999999999995</v>
      </c>
      <c r="J15" s="27">
        <v>487.17500000000001</v>
      </c>
      <c r="K15" s="27">
        <v>503.69199999999995</v>
      </c>
      <c r="L15" s="27">
        <v>556.89334099999996</v>
      </c>
      <c r="M15" s="27">
        <v>722.96057999999994</v>
      </c>
      <c r="N15" s="27">
        <v>1020.260758</v>
      </c>
      <c r="O15" s="27">
        <v>1053.2527475900001</v>
      </c>
      <c r="P15" s="27">
        <v>979.14692991000004</v>
      </c>
      <c r="Q15" s="27">
        <v>762.07694399999991</v>
      </c>
      <c r="R15" s="19" t="s">
        <v>20</v>
      </c>
      <c r="S15" s="7"/>
      <c r="T15" s="7"/>
    </row>
    <row r="16" spans="1:23">
      <c r="A16" s="8"/>
      <c r="B16" s="26" t="s">
        <v>23</v>
      </c>
      <c r="C16" s="27">
        <v>1373.6679999999999</v>
      </c>
      <c r="D16" s="27">
        <v>1485.4969999999998</v>
      </c>
      <c r="E16" s="27">
        <v>1775.29</v>
      </c>
      <c r="F16" s="27">
        <v>1841.204</v>
      </c>
      <c r="G16" s="27">
        <v>1976.5289999999998</v>
      </c>
      <c r="H16" s="27">
        <v>2060.5689999999995</v>
      </c>
      <c r="I16" s="27">
        <v>1904.3970000000002</v>
      </c>
      <c r="J16" s="27">
        <v>1909.9630500000001</v>
      </c>
      <c r="K16" s="27">
        <v>2131.1723500000003</v>
      </c>
      <c r="L16" s="27">
        <v>2520.31274291</v>
      </c>
      <c r="M16" s="27">
        <v>2862.9677199100001</v>
      </c>
      <c r="N16" s="27">
        <v>3026.90243336</v>
      </c>
      <c r="O16" s="27">
        <v>3220.3000150200005</v>
      </c>
      <c r="P16" s="27">
        <v>3463.7615503500001</v>
      </c>
      <c r="Q16" s="27">
        <v>2587.7129047100002</v>
      </c>
      <c r="R16" s="19" t="s">
        <v>20</v>
      </c>
      <c r="S16" s="7"/>
      <c r="T16" s="7"/>
    </row>
    <row r="17" spans="1:20">
      <c r="A17" s="8"/>
      <c r="B17" s="26" t="s">
        <v>24</v>
      </c>
      <c r="C17" s="28"/>
      <c r="D17" s="28"/>
      <c r="E17" s="28"/>
      <c r="F17" s="28"/>
      <c r="G17" s="28"/>
      <c r="H17" s="28"/>
      <c r="I17" s="28"/>
      <c r="J17" s="28"/>
      <c r="K17" s="28"/>
      <c r="L17" s="28"/>
      <c r="M17" s="28"/>
      <c r="N17" s="28"/>
      <c r="O17" s="28"/>
      <c r="P17" s="28"/>
      <c r="Q17" s="28"/>
      <c r="R17" s="19" t="s">
        <v>20</v>
      </c>
      <c r="S17" s="7"/>
      <c r="T17" s="7"/>
    </row>
    <row r="18" spans="1:20">
      <c r="A18" s="8"/>
      <c r="B18" s="26" t="s">
        <v>25</v>
      </c>
      <c r="C18" s="27">
        <v>975.18790215031197</v>
      </c>
      <c r="D18" s="27">
        <v>1044.6193030825425</v>
      </c>
      <c r="E18" s="27">
        <v>1068.0006946003309</v>
      </c>
      <c r="F18" s="27">
        <v>1128.69043921294</v>
      </c>
      <c r="G18" s="27">
        <v>1160.0520621679382</v>
      </c>
      <c r="H18" s="27">
        <v>1259.6063900143629</v>
      </c>
      <c r="I18" s="27">
        <v>1110.154707684831</v>
      </c>
      <c r="J18" s="27">
        <v>1081.0828487476963</v>
      </c>
      <c r="K18" s="27">
        <v>1359.4762407813525</v>
      </c>
      <c r="L18" s="27">
        <v>1365.8420896309326</v>
      </c>
      <c r="M18" s="27">
        <v>1529.880413198958</v>
      </c>
      <c r="N18" s="27">
        <v>1620.2511681907249</v>
      </c>
      <c r="O18" s="27">
        <v>1822.4545315938967</v>
      </c>
      <c r="P18" s="27">
        <v>1797.8695693299996</v>
      </c>
      <c r="Q18" s="27">
        <v>1441.3448742999999</v>
      </c>
      <c r="R18" s="19" t="s">
        <v>20</v>
      </c>
      <c r="S18" s="7"/>
      <c r="T18" s="7"/>
    </row>
    <row r="19" spans="1:20">
      <c r="A19" s="8"/>
      <c r="B19" s="26" t="s">
        <v>24</v>
      </c>
      <c r="C19" s="28"/>
      <c r="D19" s="28"/>
      <c r="E19" s="28"/>
      <c r="F19" s="28"/>
      <c r="G19" s="28"/>
      <c r="H19" s="28"/>
      <c r="I19" s="28"/>
      <c r="J19" s="28"/>
      <c r="K19" s="28"/>
      <c r="L19" s="28"/>
      <c r="M19" s="28"/>
      <c r="N19" s="28"/>
      <c r="O19" s="28"/>
      <c r="P19" s="28"/>
      <c r="Q19" s="28"/>
      <c r="R19" s="19" t="s">
        <v>20</v>
      </c>
      <c r="S19" s="7"/>
      <c r="T19" s="7"/>
    </row>
    <row r="20" spans="1:20">
      <c r="A20" s="8"/>
      <c r="B20" s="26" t="s">
        <v>26</v>
      </c>
      <c r="C20" s="27">
        <v>-106.3</v>
      </c>
      <c r="D20" s="27">
        <v>-127.6</v>
      </c>
      <c r="E20" s="27">
        <v>-107.2</v>
      </c>
      <c r="F20" s="27">
        <v>-118.9</v>
      </c>
      <c r="G20" s="27">
        <v>-153.9</v>
      </c>
      <c r="H20" s="27">
        <v>-168.9</v>
      </c>
      <c r="I20" s="27">
        <v>-184.4</v>
      </c>
      <c r="J20" s="27">
        <v>-199.476</v>
      </c>
      <c r="K20" s="27">
        <v>-206.85599999999994</v>
      </c>
      <c r="L20" s="27">
        <v>-167.22742857999998</v>
      </c>
      <c r="M20" s="27">
        <v>-262.58588022000009</v>
      </c>
      <c r="N20" s="27">
        <v>-286.6345311</v>
      </c>
      <c r="O20" s="27">
        <v>-159.5320608799999</v>
      </c>
      <c r="P20" s="27">
        <v>-271.21860325</v>
      </c>
      <c r="Q20" s="27">
        <v>-158.73797055</v>
      </c>
      <c r="R20" s="19" t="s">
        <v>20</v>
      </c>
      <c r="S20" s="7"/>
      <c r="T20" s="7"/>
    </row>
    <row r="21" spans="1:20">
      <c r="A21" s="8"/>
      <c r="B21" s="26" t="s">
        <v>24</v>
      </c>
      <c r="C21" s="28"/>
      <c r="D21" s="28"/>
      <c r="E21" s="28"/>
      <c r="F21" s="28"/>
      <c r="G21" s="28"/>
      <c r="H21" s="28"/>
      <c r="I21" s="28"/>
      <c r="J21" s="28"/>
      <c r="K21" s="28"/>
      <c r="L21" s="28"/>
      <c r="M21" s="28"/>
      <c r="N21" s="28"/>
      <c r="O21" s="28"/>
      <c r="P21" s="28"/>
      <c r="Q21" s="28"/>
      <c r="R21" s="19" t="s">
        <v>20</v>
      </c>
      <c r="S21" s="7"/>
      <c r="T21" s="7"/>
    </row>
    <row r="22" spans="1:20">
      <c r="A22" s="8"/>
      <c r="B22" s="26" t="s">
        <v>27</v>
      </c>
      <c r="C22" s="27">
        <v>67.900000000000006</v>
      </c>
      <c r="D22" s="27">
        <v>84.9</v>
      </c>
      <c r="E22" s="27">
        <v>116.5</v>
      </c>
      <c r="F22" s="27">
        <v>133.1</v>
      </c>
      <c r="G22" s="27">
        <v>166.8</v>
      </c>
      <c r="H22" s="27">
        <v>195.4</v>
      </c>
      <c r="I22" s="27">
        <v>225.6</v>
      </c>
      <c r="J22" s="27">
        <v>216.76199999999997</v>
      </c>
      <c r="K22" s="27">
        <v>235.56670000000003</v>
      </c>
      <c r="L22" s="27">
        <v>228.89591942000001</v>
      </c>
      <c r="M22" s="27">
        <v>130.87850687367313</v>
      </c>
      <c r="N22" s="27">
        <v>165.70306278999999</v>
      </c>
      <c r="O22" s="27">
        <v>112.14562629</v>
      </c>
      <c r="P22" s="27">
        <v>53.599127800000019</v>
      </c>
      <c r="Q22" s="27">
        <v>57.639617959999981</v>
      </c>
      <c r="R22" s="19" t="s">
        <v>20</v>
      </c>
      <c r="S22" s="7"/>
      <c r="T22" s="7"/>
    </row>
    <row r="23" spans="1:20">
      <c r="A23" s="8"/>
      <c r="B23" s="26" t="s">
        <v>24</v>
      </c>
      <c r="C23" s="28"/>
      <c r="D23" s="28"/>
      <c r="E23" s="28"/>
      <c r="F23" s="28"/>
      <c r="G23" s="28"/>
      <c r="H23" s="28"/>
      <c r="I23" s="28"/>
      <c r="J23" s="28"/>
      <c r="K23" s="28"/>
      <c r="L23" s="28"/>
      <c r="M23" s="28"/>
      <c r="N23" s="28"/>
      <c r="O23" s="28"/>
      <c r="P23" s="28"/>
      <c r="Q23" s="28"/>
      <c r="R23" s="19" t="s">
        <v>20</v>
      </c>
      <c r="S23" s="7"/>
      <c r="T23" s="7"/>
    </row>
    <row r="24" spans="1:20">
      <c r="A24" s="8"/>
      <c r="B24" s="26" t="s">
        <v>28</v>
      </c>
      <c r="C24" s="27">
        <v>43.01990215031217</v>
      </c>
      <c r="D24" s="27">
        <v>79.322303082542476</v>
      </c>
      <c r="E24" s="27">
        <v>-129.78930539966936</v>
      </c>
      <c r="F24" s="27">
        <v>-170.41356078705994</v>
      </c>
      <c r="G24" s="27">
        <v>-273.17693783206198</v>
      </c>
      <c r="H24" s="27">
        <v>-224.7626099856368</v>
      </c>
      <c r="I24" s="27">
        <v>-228.74229231516921</v>
      </c>
      <c r="J24" s="27">
        <v>-324.41920125230388</v>
      </c>
      <c r="K24" s="27">
        <v>-239.29340921864758</v>
      </c>
      <c r="L24" s="27">
        <v>-535.90882143906765</v>
      </c>
      <c r="M24" s="27">
        <v>-741.83410005736926</v>
      </c>
      <c r="N24" s="27">
        <v>-507.32197547927518</v>
      </c>
      <c r="O24" s="27">
        <v>-391.97917042610345</v>
      </c>
      <c r="P24" s="27">
        <v>-904.36452656000074</v>
      </c>
      <c r="Q24" s="27">
        <v>-485.38943900000049</v>
      </c>
      <c r="R24" s="19" t="s">
        <v>20</v>
      </c>
      <c r="S24" s="7"/>
      <c r="T24" s="7"/>
    </row>
    <row r="25" spans="1:20">
      <c r="A25" s="8"/>
      <c r="B25" s="26" t="s">
        <v>24</v>
      </c>
      <c r="C25" s="28"/>
      <c r="D25" s="28"/>
      <c r="E25" s="28"/>
      <c r="F25" s="28"/>
      <c r="G25" s="28"/>
      <c r="H25" s="28"/>
      <c r="I25" s="28"/>
      <c r="J25" s="28"/>
      <c r="K25" s="28"/>
      <c r="L25" s="28"/>
      <c r="M25" s="28"/>
      <c r="N25" s="28"/>
      <c r="O25" s="28"/>
      <c r="P25" s="28"/>
      <c r="Q25" s="28"/>
      <c r="R25" s="19" t="s">
        <v>20</v>
      </c>
      <c r="S25" s="7"/>
      <c r="T25" s="7"/>
    </row>
    <row r="26" spans="1:20">
      <c r="A26" s="8"/>
      <c r="B26" s="26" t="s">
        <v>29</v>
      </c>
      <c r="C26" s="27">
        <v>-62</v>
      </c>
      <c r="D26" s="27">
        <v>9.3000000000000007</v>
      </c>
      <c r="E26" s="27">
        <v>78.8</v>
      </c>
      <c r="F26" s="27">
        <v>48.2</v>
      </c>
      <c r="G26" s="27">
        <v>286.7</v>
      </c>
      <c r="H26" s="27">
        <v>628.20000000000005</v>
      </c>
      <c r="I26" s="27">
        <v>576.9</v>
      </c>
      <c r="J26" s="27">
        <v>564.9140000000001</v>
      </c>
      <c r="K26" s="27">
        <v>781.90399999999954</v>
      </c>
      <c r="L26" s="27">
        <v>467.33280252610604</v>
      </c>
      <c r="M26" s="27">
        <v>539.07647645712802</v>
      </c>
      <c r="N26" s="27">
        <v>695.91556543162983</v>
      </c>
      <c r="O26" s="27">
        <v>905.11640461000036</v>
      </c>
      <c r="P26" s="27">
        <v>391.28387492000002</v>
      </c>
      <c r="Q26" s="27">
        <v>643.8484042099999</v>
      </c>
      <c r="R26" s="19" t="s">
        <v>20</v>
      </c>
      <c r="S26" s="7"/>
      <c r="T26" s="7"/>
    </row>
    <row r="27" spans="1:20">
      <c r="A27" s="8"/>
      <c r="B27" s="26" t="s">
        <v>24</v>
      </c>
      <c r="C27" s="28"/>
      <c r="D27" s="28"/>
      <c r="E27" s="28"/>
      <c r="F27" s="28"/>
      <c r="G27" s="28"/>
      <c r="H27" s="28"/>
      <c r="I27" s="28"/>
      <c r="J27" s="28"/>
      <c r="K27" s="28"/>
      <c r="L27" s="28"/>
      <c r="M27" s="28"/>
      <c r="N27" s="28"/>
      <c r="O27" s="28"/>
      <c r="P27" s="28"/>
      <c r="Q27" s="28"/>
      <c r="R27" s="19" t="s">
        <v>20</v>
      </c>
      <c r="S27" s="7"/>
      <c r="T27" s="7"/>
    </row>
    <row r="28" spans="1:20">
      <c r="A28" s="8"/>
      <c r="B28" s="26" t="s">
        <v>30</v>
      </c>
      <c r="C28" s="27">
        <v>92.580097849687832</v>
      </c>
      <c r="D28" s="27">
        <v>137.07769691745753</v>
      </c>
      <c r="E28" s="27">
        <v>126.18930539966942</v>
      </c>
      <c r="F28" s="27">
        <v>47.913560787059907</v>
      </c>
      <c r="G28" s="27">
        <v>97.576937832061958</v>
      </c>
      <c r="H28" s="27">
        <v>-1.837390014363109</v>
      </c>
      <c r="I28" s="27">
        <v>105.04229231516916</v>
      </c>
      <c r="J28" s="27">
        <v>-63.294798747696234</v>
      </c>
      <c r="K28" s="27">
        <v>-166.8055907813519</v>
      </c>
      <c r="L28" s="27">
        <v>-271.89437708703832</v>
      </c>
      <c r="M28" s="27">
        <v>64.607464420241229</v>
      </c>
      <c r="N28" s="27">
        <v>-105.90041077235468</v>
      </c>
      <c r="O28" s="27">
        <v>42.643324816103132</v>
      </c>
      <c r="P28" s="27">
        <v>14.943419640000684</v>
      </c>
      <c r="Q28" s="27">
        <v>-80.381134209999431</v>
      </c>
      <c r="R28" s="19" t="s">
        <v>20</v>
      </c>
      <c r="S28" s="7"/>
      <c r="T28" s="7"/>
    </row>
    <row r="29" spans="1:20">
      <c r="A29" s="8"/>
      <c r="B29" s="26" t="s">
        <v>24</v>
      </c>
      <c r="C29" s="28"/>
      <c r="D29" s="28"/>
      <c r="E29" s="28"/>
      <c r="F29" s="28"/>
      <c r="G29" s="28"/>
      <c r="H29" s="28"/>
      <c r="I29" s="28"/>
      <c r="J29" s="28"/>
      <c r="K29" s="28"/>
      <c r="L29" s="28"/>
      <c r="M29" s="28"/>
      <c r="N29" s="28"/>
      <c r="O29" s="28"/>
      <c r="P29" s="28"/>
      <c r="Q29" s="28"/>
      <c r="R29" s="19" t="s">
        <v>20</v>
      </c>
      <c r="S29" s="7"/>
      <c r="T29" s="7"/>
    </row>
    <row r="30" spans="1:20">
      <c r="A30" s="8"/>
      <c r="B30" s="26" t="s">
        <v>31</v>
      </c>
      <c r="C30" s="28"/>
      <c r="D30" s="28"/>
      <c r="E30" s="28"/>
      <c r="F30" s="28"/>
      <c r="G30" s="28"/>
      <c r="H30" s="28"/>
      <c r="I30" s="28"/>
      <c r="J30" s="28"/>
      <c r="K30" s="28"/>
      <c r="L30" s="28"/>
      <c r="M30" s="28"/>
      <c r="N30" s="28"/>
      <c r="O30" s="28"/>
      <c r="P30" s="28"/>
      <c r="Q30" s="28"/>
      <c r="R30" s="19" t="s">
        <v>20</v>
      </c>
      <c r="S30" s="7"/>
      <c r="T30" s="7"/>
    </row>
    <row r="31" spans="1:20">
      <c r="A31" s="8"/>
      <c r="B31" s="26" t="s">
        <v>24</v>
      </c>
      <c r="C31" s="28"/>
      <c r="D31" s="28"/>
      <c r="E31" s="28"/>
      <c r="F31" s="28"/>
      <c r="G31" s="28"/>
      <c r="H31" s="28"/>
      <c r="I31" s="28"/>
      <c r="J31" s="28"/>
      <c r="K31" s="28"/>
      <c r="L31" s="28"/>
      <c r="M31" s="28"/>
      <c r="N31" s="28"/>
      <c r="O31" s="28"/>
      <c r="P31" s="28"/>
      <c r="Q31" s="28"/>
      <c r="R31" s="19" t="s">
        <v>20</v>
      </c>
      <c r="S31" s="7"/>
      <c r="T31" s="7"/>
    </row>
    <row r="32" spans="1:20">
      <c r="A32" s="8"/>
      <c r="B32" s="26" t="s">
        <v>32</v>
      </c>
      <c r="C32" s="27">
        <v>73.599999999999994</v>
      </c>
      <c r="D32" s="27">
        <v>226.4</v>
      </c>
      <c r="E32" s="27">
        <v>75.20000000000006</v>
      </c>
      <c r="F32" s="27">
        <v>-74.3</v>
      </c>
      <c r="G32" s="27">
        <v>111.1</v>
      </c>
      <c r="H32" s="27">
        <v>401.6</v>
      </c>
      <c r="I32" s="27">
        <v>453.2</v>
      </c>
      <c r="J32" s="27">
        <v>177.2</v>
      </c>
      <c r="K32" s="27">
        <v>375.80500000000001</v>
      </c>
      <c r="L32" s="27">
        <v>-340.47039599999994</v>
      </c>
      <c r="M32" s="27">
        <v>-138.15015918</v>
      </c>
      <c r="N32" s="27">
        <v>82.693179179999973</v>
      </c>
      <c r="O32" s="27">
        <v>555.78055900000004</v>
      </c>
      <c r="P32" s="27">
        <v>-498.13723200000004</v>
      </c>
      <c r="Q32" s="27">
        <v>78.077830999999975</v>
      </c>
      <c r="R32" s="19" t="s">
        <v>20</v>
      </c>
      <c r="S32" s="7"/>
      <c r="T32" s="7"/>
    </row>
    <row r="33" spans="1:20">
      <c r="A33" s="8"/>
      <c r="B33" s="26" t="s">
        <v>24</v>
      </c>
      <c r="C33" s="28"/>
      <c r="D33" s="28"/>
      <c r="E33" s="28"/>
      <c r="F33" s="28"/>
      <c r="G33" s="28"/>
      <c r="H33" s="28"/>
      <c r="I33" s="28"/>
      <c r="J33" s="28"/>
      <c r="K33" s="28"/>
      <c r="L33" s="28"/>
      <c r="M33" s="28"/>
      <c r="N33" s="28"/>
      <c r="O33" s="28"/>
      <c r="P33" s="28"/>
      <c r="Q33" s="28"/>
      <c r="R33" s="19" t="s">
        <v>20</v>
      </c>
      <c r="S33" s="7"/>
      <c r="T33" s="7"/>
    </row>
    <row r="34" spans="1:20">
      <c r="A34" s="8"/>
      <c r="B34" s="26" t="s">
        <v>33</v>
      </c>
      <c r="C34" s="28"/>
      <c r="D34" s="28"/>
      <c r="E34" s="28"/>
      <c r="F34" s="28"/>
      <c r="G34" s="28"/>
      <c r="H34" s="28"/>
      <c r="I34" s="28"/>
      <c r="J34" s="28"/>
      <c r="K34" s="28"/>
      <c r="L34" s="28"/>
      <c r="M34" s="28"/>
      <c r="N34" s="28"/>
      <c r="O34" s="28"/>
      <c r="P34" s="28"/>
      <c r="Q34" s="28"/>
      <c r="R34" s="19" t="s">
        <v>20</v>
      </c>
      <c r="S34" s="7"/>
      <c r="T34" s="7"/>
    </row>
    <row r="35" spans="1:20">
      <c r="A35" s="8"/>
      <c r="B35" s="26" t="s">
        <v>24</v>
      </c>
      <c r="C35" s="28"/>
      <c r="D35" s="28"/>
      <c r="E35" s="28"/>
      <c r="F35" s="28"/>
      <c r="G35" s="28"/>
      <c r="H35" s="28"/>
      <c r="I35" s="28"/>
      <c r="J35" s="28"/>
      <c r="K35" s="28"/>
      <c r="L35" s="28"/>
      <c r="M35" s="28"/>
      <c r="N35" s="28"/>
      <c r="O35" s="28"/>
      <c r="P35" s="28"/>
      <c r="Q35" s="28"/>
      <c r="R35" s="19" t="s">
        <v>20</v>
      </c>
      <c r="S35" s="7"/>
      <c r="T35" s="7"/>
    </row>
    <row r="36" spans="1:20">
      <c r="A36" s="8"/>
      <c r="B36" s="26" t="s">
        <v>34</v>
      </c>
      <c r="C36" s="27">
        <v>-49.8</v>
      </c>
      <c r="D36" s="27">
        <v>-64.400000000000006</v>
      </c>
      <c r="E36" s="27">
        <v>-31.5</v>
      </c>
      <c r="F36" s="27">
        <v>0</v>
      </c>
      <c r="G36" s="27">
        <v>0</v>
      </c>
      <c r="H36" s="27">
        <v>0</v>
      </c>
      <c r="I36" s="27">
        <v>0</v>
      </c>
      <c r="J36" s="27">
        <v>0</v>
      </c>
      <c r="K36" s="27">
        <v>0</v>
      </c>
      <c r="L36" s="27">
        <v>0</v>
      </c>
      <c r="M36" s="27">
        <v>0</v>
      </c>
      <c r="N36" s="27">
        <v>0</v>
      </c>
      <c r="O36" s="27">
        <v>0</v>
      </c>
      <c r="P36" s="27">
        <v>0</v>
      </c>
      <c r="Q36" s="27">
        <v>0</v>
      </c>
      <c r="R36" s="19" t="s">
        <v>20</v>
      </c>
      <c r="S36" s="7"/>
      <c r="T36" s="7"/>
    </row>
    <row r="37" spans="1:20">
      <c r="A37" s="8"/>
      <c r="B37" s="26" t="s">
        <v>24</v>
      </c>
      <c r="C37" s="28"/>
      <c r="D37" s="28"/>
      <c r="E37" s="28"/>
      <c r="F37" s="28"/>
      <c r="G37" s="28"/>
      <c r="H37" s="28"/>
      <c r="I37" s="28"/>
      <c r="J37" s="28"/>
      <c r="K37" s="28"/>
      <c r="L37" s="28"/>
      <c r="M37" s="28"/>
      <c r="N37" s="28"/>
      <c r="O37" s="28"/>
      <c r="P37" s="28"/>
      <c r="Q37" s="28"/>
      <c r="R37" s="19" t="s">
        <v>20</v>
      </c>
      <c r="S37" s="7"/>
      <c r="T37" s="7"/>
    </row>
    <row r="38" spans="1:20">
      <c r="A38" s="8"/>
      <c r="B38" s="26" t="s">
        <v>35</v>
      </c>
      <c r="C38" s="27">
        <v>-32.9</v>
      </c>
      <c r="D38" s="27">
        <v>-51</v>
      </c>
      <c r="E38" s="27">
        <v>-18.100000000000001</v>
      </c>
      <c r="F38" s="27">
        <v>0</v>
      </c>
      <c r="G38" s="27">
        <v>0</v>
      </c>
      <c r="H38" s="27">
        <v>0</v>
      </c>
      <c r="I38" s="27">
        <v>0</v>
      </c>
      <c r="J38" s="27">
        <v>0</v>
      </c>
      <c r="K38" s="27">
        <v>0</v>
      </c>
      <c r="L38" s="27">
        <v>0</v>
      </c>
      <c r="M38" s="27">
        <v>0</v>
      </c>
      <c r="N38" s="27">
        <v>0</v>
      </c>
      <c r="O38" s="27">
        <v>0</v>
      </c>
      <c r="P38" s="27">
        <v>0</v>
      </c>
      <c r="Q38" s="27">
        <v>0</v>
      </c>
      <c r="R38" s="19" t="s">
        <v>20</v>
      </c>
      <c r="S38" s="7"/>
      <c r="T38" s="7"/>
    </row>
    <row r="39" spans="1:20">
      <c r="A39" s="8"/>
      <c r="B39" s="26" t="s">
        <v>24</v>
      </c>
      <c r="C39" s="28"/>
      <c r="D39" s="28"/>
      <c r="E39" s="28"/>
      <c r="F39" s="28"/>
      <c r="G39" s="28"/>
      <c r="H39" s="28"/>
      <c r="I39" s="28"/>
      <c r="J39" s="28"/>
      <c r="K39" s="28"/>
      <c r="L39" s="28"/>
      <c r="M39" s="28"/>
      <c r="N39" s="28"/>
      <c r="O39" s="28"/>
      <c r="P39" s="28"/>
      <c r="Q39" s="28"/>
      <c r="R39" s="19" t="s">
        <v>20</v>
      </c>
      <c r="S39" s="7"/>
      <c r="T39" s="7"/>
    </row>
    <row r="40" spans="1:20">
      <c r="A40" s="8"/>
      <c r="B40" s="26" t="s">
        <v>36</v>
      </c>
      <c r="C40" s="27">
        <v>0</v>
      </c>
      <c r="D40" s="27">
        <v>0</v>
      </c>
      <c r="E40" s="27">
        <v>0</v>
      </c>
      <c r="F40" s="27">
        <v>0</v>
      </c>
      <c r="G40" s="27">
        <v>0</v>
      </c>
      <c r="H40" s="27">
        <v>0</v>
      </c>
      <c r="I40" s="27">
        <v>0</v>
      </c>
      <c r="J40" s="27">
        <v>0</v>
      </c>
      <c r="K40" s="27">
        <v>0</v>
      </c>
      <c r="L40" s="27">
        <v>0</v>
      </c>
      <c r="M40" s="27">
        <v>0</v>
      </c>
      <c r="N40" s="27">
        <v>0</v>
      </c>
      <c r="O40" s="27">
        <v>0</v>
      </c>
      <c r="P40" s="27">
        <v>0</v>
      </c>
      <c r="Q40" s="27">
        <v>0</v>
      </c>
      <c r="R40" s="19" t="s">
        <v>20</v>
      </c>
      <c r="S40" s="7"/>
      <c r="T40" s="7"/>
    </row>
    <row r="41" spans="1:20">
      <c r="A41" s="8"/>
      <c r="B41" s="26" t="s">
        <v>24</v>
      </c>
      <c r="C41" s="28"/>
      <c r="D41" s="28"/>
      <c r="E41" s="28"/>
      <c r="F41" s="28"/>
      <c r="G41" s="28"/>
      <c r="H41" s="28"/>
      <c r="I41" s="28"/>
      <c r="J41" s="28"/>
      <c r="K41" s="28"/>
      <c r="L41" s="28"/>
      <c r="M41" s="28"/>
      <c r="N41" s="28"/>
      <c r="O41" s="28"/>
      <c r="P41" s="28"/>
      <c r="Q41" s="28"/>
      <c r="R41" s="19" t="s">
        <v>20</v>
      </c>
      <c r="S41" s="7"/>
      <c r="T41" s="7"/>
    </row>
    <row r="42" spans="1:20">
      <c r="A42" s="8"/>
      <c r="B42" s="26" t="s">
        <v>37</v>
      </c>
      <c r="C42" s="27">
        <v>-16.899999999999999</v>
      </c>
      <c r="D42" s="27">
        <v>-13.4</v>
      </c>
      <c r="E42" s="27">
        <v>-13.4</v>
      </c>
      <c r="F42" s="27">
        <v>0</v>
      </c>
      <c r="G42" s="27">
        <v>0</v>
      </c>
      <c r="H42" s="27">
        <v>0</v>
      </c>
      <c r="I42" s="27">
        <v>0</v>
      </c>
      <c r="J42" s="27">
        <v>0</v>
      </c>
      <c r="K42" s="27">
        <v>0</v>
      </c>
      <c r="L42" s="27">
        <v>0</v>
      </c>
      <c r="M42" s="27">
        <v>0</v>
      </c>
      <c r="N42" s="27">
        <v>0</v>
      </c>
      <c r="O42" s="27">
        <v>0</v>
      </c>
      <c r="P42" s="27">
        <v>0</v>
      </c>
      <c r="Q42" s="27">
        <v>0</v>
      </c>
      <c r="R42" s="19" t="s">
        <v>20</v>
      </c>
      <c r="S42" s="7"/>
      <c r="T42" s="7"/>
    </row>
    <row r="43" spans="1:20">
      <c r="A43" s="8"/>
      <c r="B43" s="26" t="s">
        <v>24</v>
      </c>
      <c r="C43" s="28"/>
      <c r="D43" s="28"/>
      <c r="E43" s="28"/>
      <c r="F43" s="28"/>
      <c r="G43" s="28"/>
      <c r="H43" s="28"/>
      <c r="I43" s="28"/>
      <c r="J43" s="28"/>
      <c r="K43" s="28"/>
      <c r="L43" s="28"/>
      <c r="M43" s="28"/>
      <c r="N43" s="28"/>
      <c r="O43" s="28"/>
      <c r="P43" s="28"/>
      <c r="Q43" s="28"/>
      <c r="R43" s="19" t="s">
        <v>20</v>
      </c>
      <c r="S43" s="7"/>
      <c r="T43" s="7"/>
    </row>
    <row r="44" spans="1:20">
      <c r="A44" s="8"/>
      <c r="B44" s="26" t="s">
        <v>38</v>
      </c>
      <c r="C44" s="28"/>
      <c r="D44" s="28"/>
      <c r="E44" s="28"/>
      <c r="F44" s="28"/>
      <c r="G44" s="28"/>
      <c r="H44" s="28"/>
      <c r="I44" s="28"/>
      <c r="J44" s="28"/>
      <c r="K44" s="28"/>
      <c r="L44" s="28"/>
      <c r="M44" s="28"/>
      <c r="N44" s="28"/>
      <c r="O44" s="28"/>
      <c r="P44" s="28"/>
      <c r="Q44" s="28"/>
      <c r="R44" s="19" t="s">
        <v>20</v>
      </c>
      <c r="S44" s="7"/>
      <c r="T44" s="7"/>
    </row>
    <row r="45" spans="1:20">
      <c r="A45" s="8"/>
      <c r="B45" s="26" t="s">
        <v>24</v>
      </c>
      <c r="C45" s="28"/>
      <c r="D45" s="28"/>
      <c r="E45" s="28"/>
      <c r="F45" s="28"/>
      <c r="G45" s="28"/>
      <c r="H45" s="28"/>
      <c r="I45" s="28"/>
      <c r="J45" s="28"/>
      <c r="K45" s="28"/>
      <c r="L45" s="28"/>
      <c r="M45" s="28"/>
      <c r="N45" s="28"/>
      <c r="O45" s="28"/>
      <c r="P45" s="28"/>
      <c r="Q45" s="28"/>
      <c r="R45" s="19" t="s">
        <v>20</v>
      </c>
      <c r="S45" s="7"/>
      <c r="T45" s="7"/>
    </row>
    <row r="46" spans="1:20">
      <c r="A46" s="8"/>
      <c r="B46" s="26" t="s">
        <v>39</v>
      </c>
      <c r="C46" s="27">
        <v>-23.8</v>
      </c>
      <c r="D46" s="27">
        <v>-162</v>
      </c>
      <c r="E46" s="27">
        <v>-43.70000000000006</v>
      </c>
      <c r="F46" s="27">
        <v>74.3</v>
      </c>
      <c r="G46" s="27">
        <v>-111.1</v>
      </c>
      <c r="H46" s="27">
        <v>-401.6</v>
      </c>
      <c r="I46" s="27">
        <v>-453.2</v>
      </c>
      <c r="J46" s="27">
        <v>-177.2</v>
      </c>
      <c r="K46" s="27">
        <v>-375.80500000000001</v>
      </c>
      <c r="L46" s="27">
        <v>340.47039599999994</v>
      </c>
      <c r="M46" s="27">
        <v>138.15015918</v>
      </c>
      <c r="N46" s="27">
        <v>-82.693179179999973</v>
      </c>
      <c r="O46" s="27">
        <v>-555.78055900000004</v>
      </c>
      <c r="P46" s="27">
        <v>498.13723200000004</v>
      </c>
      <c r="Q46" s="27">
        <v>-78.077830999999975</v>
      </c>
      <c r="R46" s="19" t="s">
        <v>20</v>
      </c>
      <c r="S46" s="7"/>
      <c r="T46" s="7"/>
    </row>
    <row r="47" spans="1:20">
      <c r="A47" s="8"/>
      <c r="B47" s="26" t="s">
        <v>24</v>
      </c>
      <c r="C47" s="28"/>
      <c r="D47" s="28"/>
      <c r="E47" s="28"/>
      <c r="F47" s="28"/>
      <c r="G47" s="28"/>
      <c r="H47" s="28"/>
      <c r="I47" s="28"/>
      <c r="J47" s="28"/>
      <c r="K47" s="28"/>
      <c r="L47" s="28"/>
      <c r="M47" s="28"/>
      <c r="N47" s="28"/>
      <c r="O47" s="28"/>
      <c r="P47" s="28"/>
      <c r="Q47" s="28"/>
      <c r="R47" s="19" t="s">
        <v>20</v>
      </c>
      <c r="S47" s="7"/>
      <c r="T47" s="7"/>
    </row>
    <row r="48" spans="1:20">
      <c r="A48" s="8"/>
      <c r="B48" s="26" t="s">
        <v>40</v>
      </c>
      <c r="C48" s="28"/>
      <c r="D48" s="28"/>
      <c r="E48" s="28"/>
      <c r="F48" s="28"/>
      <c r="G48" s="28"/>
      <c r="H48" s="28"/>
      <c r="I48" s="28"/>
      <c r="J48" s="28"/>
      <c r="K48" s="28"/>
      <c r="L48" s="28"/>
      <c r="M48" s="28"/>
      <c r="N48" s="28"/>
      <c r="O48" s="28"/>
      <c r="P48" s="28"/>
      <c r="Q48" s="28"/>
      <c r="R48" s="19" t="s">
        <v>20</v>
      </c>
      <c r="S48" s="7"/>
      <c r="T48" s="7"/>
    </row>
    <row r="49" spans="1:20">
      <c r="A49" s="8"/>
      <c r="B49" s="26" t="s">
        <v>24</v>
      </c>
      <c r="C49" s="28"/>
      <c r="D49" s="28"/>
      <c r="E49" s="28"/>
      <c r="F49" s="28"/>
      <c r="G49" s="28"/>
      <c r="H49" s="28"/>
      <c r="I49" s="28"/>
      <c r="J49" s="28"/>
      <c r="K49" s="28"/>
      <c r="L49" s="28"/>
      <c r="M49" s="28"/>
      <c r="N49" s="28"/>
      <c r="O49" s="28"/>
      <c r="P49" s="28"/>
      <c r="Q49" s="28"/>
      <c r="R49" s="19" t="s">
        <v>20</v>
      </c>
      <c r="S49" s="7"/>
      <c r="T49" s="7"/>
    </row>
    <row r="50" spans="1:20">
      <c r="A50" s="8"/>
      <c r="B50" s="26" t="s">
        <v>41</v>
      </c>
      <c r="C50" s="27">
        <v>-82.8</v>
      </c>
      <c r="D50" s="27">
        <v>-173.2</v>
      </c>
      <c r="E50" s="27">
        <v>-36.100000000000058</v>
      </c>
      <c r="F50" s="27">
        <v>11</v>
      </c>
      <c r="G50" s="27">
        <v>-73.900000000000006</v>
      </c>
      <c r="H50" s="27">
        <v>-356</v>
      </c>
      <c r="I50" s="27">
        <v>-445.4</v>
      </c>
      <c r="J50" s="27">
        <v>47.7</v>
      </c>
      <c r="K50" s="27">
        <v>-136.905</v>
      </c>
      <c r="L50" s="27">
        <v>312.87039600000003</v>
      </c>
      <c r="M50" s="27">
        <v>-46.149840820000065</v>
      </c>
      <c r="N50" s="27">
        <v>42.506820820000073</v>
      </c>
      <c r="O50" s="27">
        <v>-353.18055900000002</v>
      </c>
      <c r="P50" s="27">
        <v>190.93723199999999</v>
      </c>
      <c r="Q50" s="27">
        <v>-128.677831</v>
      </c>
      <c r="R50" s="19" t="s">
        <v>20</v>
      </c>
      <c r="S50" s="7"/>
      <c r="T50" s="7"/>
    </row>
    <row r="51" spans="1:20" ht="9.4" customHeight="1">
      <c r="A51" s="29" t="s">
        <v>20</v>
      </c>
      <c r="B51" s="14"/>
      <c r="C51" s="7"/>
      <c r="D51" s="7"/>
      <c r="E51" s="7"/>
      <c r="F51" s="7"/>
      <c r="G51" s="7"/>
      <c r="H51" s="7"/>
      <c r="I51" s="7"/>
      <c r="J51" s="7"/>
      <c r="K51" s="7"/>
      <c r="L51" s="7"/>
      <c r="M51" s="7"/>
      <c r="N51" s="7"/>
      <c r="O51" s="7"/>
      <c r="P51" s="7"/>
      <c r="Q51" s="7"/>
      <c r="R51" s="19" t="s">
        <v>20</v>
      </c>
      <c r="S51" s="7"/>
      <c r="T51" s="7"/>
    </row>
    <row r="52" spans="1:20" ht="9.4" customHeight="1">
      <c r="A52" s="8"/>
      <c r="B52" s="21"/>
      <c r="C52" s="24"/>
      <c r="D52" s="24"/>
      <c r="E52" s="24"/>
      <c r="F52" s="24"/>
      <c r="G52" s="24"/>
      <c r="H52" s="24"/>
      <c r="I52" s="24"/>
      <c r="J52" s="24"/>
      <c r="K52" s="24"/>
      <c r="L52" s="24"/>
      <c r="M52" s="24"/>
      <c r="N52" s="24"/>
      <c r="O52" s="24"/>
      <c r="P52" s="24"/>
      <c r="Q52" s="24"/>
      <c r="R52" s="25" t="s">
        <v>20</v>
      </c>
      <c r="S52" s="7"/>
      <c r="T52" s="7"/>
    </row>
    <row r="53" spans="1:20" ht="9.4" customHeight="1">
      <c r="A53" s="29"/>
      <c r="B53" s="13" t="s">
        <v>20</v>
      </c>
      <c r="C53" s="7"/>
      <c r="D53" s="7"/>
      <c r="E53" s="7"/>
      <c r="F53" s="7"/>
      <c r="G53" s="7"/>
      <c r="H53" s="7"/>
      <c r="I53" s="7"/>
      <c r="J53" s="7"/>
      <c r="K53" s="7"/>
      <c r="L53" s="7"/>
      <c r="M53" s="7"/>
      <c r="N53" s="7"/>
      <c r="O53" s="7"/>
      <c r="P53" s="7"/>
      <c r="Q53" s="7"/>
      <c r="R53" s="7"/>
      <c r="S53" s="7"/>
      <c r="T53" s="7"/>
    </row>
    <row r="54" spans="1:20" ht="9.4" customHeight="1">
      <c r="A54" s="29" t="s">
        <v>20</v>
      </c>
      <c r="B54" s="7"/>
      <c r="C54" s="7"/>
      <c r="D54" s="7"/>
      <c r="E54" s="7"/>
      <c r="F54" s="7"/>
      <c r="G54" s="7"/>
      <c r="H54" s="7"/>
      <c r="I54" s="7"/>
      <c r="J54" s="7"/>
      <c r="K54" s="7"/>
      <c r="L54" s="7"/>
      <c r="M54" s="7"/>
      <c r="N54" s="7"/>
      <c r="O54" s="7"/>
      <c r="P54" s="7"/>
      <c r="Q54" s="7"/>
      <c r="R54" s="7"/>
      <c r="S54" s="7"/>
      <c r="T54" s="7"/>
    </row>
    <row r="55" spans="1:20" ht="9.4" customHeight="1">
      <c r="A55" s="26" t="s">
        <v>20</v>
      </c>
      <c r="B55" s="7"/>
      <c r="C55" s="7"/>
      <c r="D55" s="7"/>
      <c r="E55" s="7"/>
      <c r="F55" s="7"/>
      <c r="G55" s="7"/>
      <c r="H55" s="7"/>
      <c r="I55" s="7"/>
      <c r="J55" s="7"/>
      <c r="K55" s="7"/>
      <c r="L55" s="7"/>
      <c r="M55" s="7"/>
      <c r="N55" s="7"/>
      <c r="O55" s="7"/>
      <c r="P55" s="7"/>
      <c r="Q55" s="7"/>
      <c r="R55" s="7"/>
      <c r="S55" s="7"/>
      <c r="T55" s="7"/>
    </row>
    <row r="56" spans="1:20" ht="9.4" customHeight="1">
      <c r="A56" s="26" t="s">
        <v>20</v>
      </c>
      <c r="B56" s="7"/>
      <c r="C56" s="7"/>
      <c r="D56" s="7"/>
      <c r="E56" s="7"/>
      <c r="F56" s="7"/>
      <c r="G56" s="7"/>
      <c r="H56" s="7"/>
      <c r="I56" s="7"/>
      <c r="J56" s="7"/>
      <c r="K56" s="7"/>
      <c r="L56" s="7"/>
      <c r="M56" s="7"/>
      <c r="N56" s="7"/>
      <c r="O56" s="7"/>
      <c r="P56" s="7"/>
      <c r="Q56" s="7"/>
      <c r="R56" s="7"/>
      <c r="S56" s="7"/>
      <c r="T56" s="7"/>
    </row>
    <row r="57" spans="1:20" ht="9.4" customHeight="1">
      <c r="A57" s="26" t="s">
        <v>20</v>
      </c>
      <c r="B57" s="7"/>
      <c r="C57" s="7"/>
      <c r="D57" s="7"/>
      <c r="E57" s="7"/>
      <c r="F57" s="7"/>
      <c r="G57" s="7"/>
      <c r="H57" s="7"/>
      <c r="I57" s="7"/>
      <c r="J57" s="7"/>
      <c r="K57" s="7"/>
      <c r="L57" s="7"/>
      <c r="M57" s="7"/>
      <c r="N57" s="7"/>
      <c r="O57" s="7"/>
      <c r="P57" s="7"/>
      <c r="Q57" s="7"/>
      <c r="R57" s="7"/>
      <c r="S57" s="7"/>
      <c r="T57" s="7"/>
    </row>
    <row r="58" spans="1:20" ht="9.4" customHeight="1">
      <c r="A58" s="26" t="s">
        <v>20</v>
      </c>
      <c r="B58" s="7"/>
      <c r="C58" s="7"/>
      <c r="D58" s="7"/>
      <c r="E58" s="7"/>
      <c r="F58" s="7"/>
      <c r="G58" s="7"/>
      <c r="H58" s="7"/>
      <c r="I58" s="7"/>
      <c r="J58" s="7"/>
      <c r="K58" s="7"/>
      <c r="L58" s="7"/>
      <c r="M58" s="7"/>
      <c r="N58" s="7"/>
      <c r="O58" s="7"/>
      <c r="P58" s="7"/>
      <c r="Q58" s="7"/>
      <c r="R58" s="7"/>
      <c r="S58" s="7"/>
      <c r="T58" s="7"/>
    </row>
    <row r="59" spans="1:20" ht="9.4" customHeight="1">
      <c r="A59" s="26" t="s">
        <v>20</v>
      </c>
      <c r="B59" s="7"/>
      <c r="C59" s="7"/>
      <c r="D59" s="7"/>
      <c r="E59" s="7"/>
      <c r="F59" s="7"/>
      <c r="G59" s="7"/>
      <c r="H59" s="7"/>
      <c r="I59" s="7"/>
      <c r="J59" s="7"/>
      <c r="K59" s="7"/>
      <c r="L59" s="7"/>
      <c r="M59" s="7"/>
      <c r="N59" s="7"/>
      <c r="O59" s="7"/>
      <c r="P59" s="7"/>
      <c r="Q59" s="7"/>
      <c r="R59" s="7"/>
      <c r="S59" s="7"/>
      <c r="T59" s="7"/>
    </row>
    <row r="60" spans="1:20" ht="9.4" customHeight="1">
      <c r="A60" s="26" t="s">
        <v>20</v>
      </c>
      <c r="B60" s="7"/>
      <c r="C60" s="7"/>
      <c r="D60" s="7"/>
      <c r="E60" s="7"/>
      <c r="F60" s="7"/>
      <c r="G60" s="7"/>
      <c r="H60" s="7"/>
      <c r="I60" s="7"/>
      <c r="J60" s="7"/>
      <c r="K60" s="7"/>
      <c r="L60" s="7"/>
      <c r="M60" s="7"/>
      <c r="N60" s="7"/>
      <c r="O60" s="7"/>
      <c r="P60" s="7"/>
      <c r="Q60" s="7"/>
      <c r="R60" s="7"/>
      <c r="S60" s="7"/>
      <c r="T60" s="7"/>
    </row>
    <row r="61" spans="1:20" ht="9.4" customHeight="1">
      <c r="A61" s="26" t="s">
        <v>20</v>
      </c>
      <c r="B61" s="7"/>
      <c r="C61" s="7"/>
      <c r="D61" s="7"/>
      <c r="E61" s="7"/>
      <c r="F61" s="7"/>
      <c r="G61" s="7"/>
      <c r="H61" s="7"/>
      <c r="I61" s="7"/>
      <c r="J61" s="7"/>
      <c r="K61" s="7"/>
      <c r="L61" s="7"/>
      <c r="M61" s="7"/>
      <c r="N61" s="7"/>
      <c r="O61" s="7"/>
      <c r="P61" s="7"/>
      <c r="Q61" s="7"/>
      <c r="R61" s="7"/>
      <c r="S61" s="7"/>
      <c r="T61" s="7"/>
    </row>
    <row r="62" spans="1:20" ht="9.4" customHeight="1">
      <c r="A62" s="26" t="s">
        <v>20</v>
      </c>
      <c r="B62" s="7"/>
      <c r="C62" s="7"/>
      <c r="D62" s="7"/>
      <c r="E62" s="7"/>
      <c r="F62" s="7"/>
      <c r="G62" s="7"/>
      <c r="H62" s="7"/>
      <c r="I62" s="7"/>
      <c r="J62" s="7"/>
      <c r="K62" s="7"/>
      <c r="L62" s="7"/>
      <c r="M62" s="7"/>
      <c r="N62" s="7"/>
      <c r="O62" s="7"/>
      <c r="P62" s="7"/>
      <c r="Q62" s="7"/>
      <c r="R62" s="7"/>
      <c r="S62" s="7"/>
      <c r="T62" s="7"/>
    </row>
    <row r="63" spans="1:20" ht="9.4" customHeight="1">
      <c r="A63" s="26" t="s">
        <v>20</v>
      </c>
      <c r="B63" s="7"/>
      <c r="C63" s="7"/>
      <c r="D63" s="7"/>
      <c r="E63" s="7"/>
      <c r="F63" s="7"/>
      <c r="G63" s="7"/>
      <c r="H63" s="7"/>
      <c r="I63" s="7"/>
      <c r="J63" s="7"/>
      <c r="K63" s="7"/>
      <c r="L63" s="7"/>
      <c r="M63" s="7"/>
      <c r="N63" s="7"/>
      <c r="O63" s="7"/>
      <c r="P63" s="7"/>
      <c r="Q63" s="7"/>
      <c r="R63" s="7"/>
      <c r="S63" s="7"/>
      <c r="T63" s="7"/>
    </row>
    <row r="64" spans="1:20" ht="9.4" customHeight="1">
      <c r="A64" s="26" t="s">
        <v>20</v>
      </c>
      <c r="B64" s="7"/>
      <c r="C64" s="7"/>
      <c r="D64" s="7"/>
      <c r="E64" s="7"/>
      <c r="F64" s="7"/>
      <c r="G64" s="7"/>
      <c r="H64" s="7"/>
      <c r="I64" s="7"/>
      <c r="J64" s="7"/>
      <c r="K64" s="7"/>
      <c r="L64" s="7"/>
      <c r="M64" s="7"/>
      <c r="N64" s="7"/>
      <c r="O64" s="7"/>
      <c r="P64" s="7"/>
      <c r="Q64" s="7"/>
      <c r="R64" s="7"/>
      <c r="S64" s="7"/>
      <c r="T64" s="7"/>
    </row>
    <row r="65" spans="1:20" ht="9.4" customHeight="1">
      <c r="A65" s="26" t="s">
        <v>20</v>
      </c>
      <c r="B65" s="7"/>
      <c r="C65" s="7"/>
      <c r="D65" s="7"/>
      <c r="E65" s="7"/>
      <c r="F65" s="7"/>
      <c r="G65" s="7"/>
      <c r="H65" s="7"/>
      <c r="I65" s="7"/>
      <c r="J65" s="7"/>
      <c r="K65" s="7"/>
      <c r="L65" s="7"/>
      <c r="M65" s="7"/>
      <c r="N65" s="7"/>
      <c r="O65" s="7"/>
      <c r="P65" s="7"/>
      <c r="Q65" s="7"/>
      <c r="R65" s="7"/>
      <c r="S65" s="7"/>
      <c r="T65" s="7"/>
    </row>
    <row r="66" spans="1:20" ht="9.4" customHeight="1">
      <c r="A66" s="26" t="s">
        <v>20</v>
      </c>
      <c r="B66" s="7"/>
      <c r="C66" s="7"/>
      <c r="D66" s="7"/>
      <c r="E66" s="7"/>
      <c r="F66" s="7"/>
      <c r="G66" s="7"/>
      <c r="H66" s="7"/>
      <c r="I66" s="7"/>
      <c r="J66" s="7"/>
      <c r="K66" s="7"/>
      <c r="L66" s="7"/>
      <c r="M66" s="7"/>
      <c r="N66" s="7"/>
      <c r="O66" s="7"/>
      <c r="P66" s="7"/>
      <c r="Q66" s="7"/>
      <c r="R66" s="7"/>
      <c r="S66" s="7"/>
      <c r="T66" s="7"/>
    </row>
    <row r="67" spans="1:20" ht="9.4" customHeight="1">
      <c r="A67" s="26" t="s">
        <v>20</v>
      </c>
      <c r="B67" s="7"/>
      <c r="C67" s="7"/>
      <c r="D67" s="7"/>
      <c r="E67" s="7"/>
      <c r="F67" s="7"/>
      <c r="G67" s="7"/>
      <c r="H67" s="7"/>
      <c r="I67" s="7"/>
      <c r="J67" s="7"/>
      <c r="K67" s="7"/>
      <c r="L67" s="7"/>
      <c r="M67" s="7"/>
      <c r="N67" s="7"/>
      <c r="O67" s="7"/>
      <c r="P67" s="7"/>
      <c r="Q67" s="7"/>
      <c r="R67" s="7"/>
      <c r="S67" s="7"/>
      <c r="T67" s="7"/>
    </row>
    <row r="68" spans="1:20" ht="9.4" customHeight="1">
      <c r="A68" s="26" t="s">
        <v>20</v>
      </c>
      <c r="B68" s="7"/>
      <c r="C68" s="7"/>
      <c r="D68" s="7"/>
      <c r="E68" s="7"/>
      <c r="F68" s="7"/>
      <c r="G68" s="7"/>
      <c r="H68" s="7"/>
      <c r="I68" s="7"/>
      <c r="J68" s="7"/>
      <c r="K68" s="7"/>
      <c r="L68" s="7"/>
      <c r="M68" s="7"/>
      <c r="N68" s="7"/>
      <c r="O68" s="7"/>
      <c r="P68" s="7"/>
      <c r="Q68" s="7"/>
      <c r="R68" s="7"/>
      <c r="S68" s="7"/>
      <c r="T68" s="7"/>
    </row>
    <row r="69" spans="1:20" ht="9.4" customHeight="1">
      <c r="A69" s="26" t="s">
        <v>20</v>
      </c>
      <c r="B69" s="7"/>
      <c r="C69" s="7"/>
      <c r="D69" s="7"/>
      <c r="E69" s="7"/>
      <c r="F69" s="7"/>
      <c r="G69" s="7"/>
      <c r="H69" s="7"/>
      <c r="I69" s="7"/>
      <c r="J69" s="7"/>
      <c r="K69" s="7"/>
      <c r="L69" s="7"/>
      <c r="M69" s="7"/>
      <c r="N69" s="7"/>
      <c r="O69" s="7"/>
      <c r="P69" s="7"/>
      <c r="Q69" s="7"/>
      <c r="R69" s="7"/>
      <c r="S69" s="7"/>
      <c r="T69" s="7"/>
    </row>
    <row r="70" spans="1:20" ht="9.4" customHeight="1">
      <c r="A70" s="26" t="s">
        <v>20</v>
      </c>
      <c r="B70" s="7"/>
      <c r="C70" s="7"/>
      <c r="D70" s="7"/>
      <c r="E70" s="7"/>
      <c r="F70" s="7"/>
      <c r="G70" s="7"/>
      <c r="H70" s="7"/>
      <c r="I70" s="7"/>
      <c r="J70" s="7"/>
      <c r="K70" s="7"/>
      <c r="L70" s="7"/>
      <c r="M70" s="7"/>
      <c r="N70" s="7"/>
      <c r="O70" s="7"/>
      <c r="P70" s="7"/>
      <c r="Q70" s="7"/>
      <c r="R70" s="7"/>
      <c r="S70" s="7"/>
      <c r="T70" s="7"/>
    </row>
    <row r="71" spans="1:20" ht="9.4" customHeight="1">
      <c r="A71" s="26" t="s">
        <v>20</v>
      </c>
      <c r="B71" s="7"/>
      <c r="C71" s="7"/>
      <c r="D71" s="7"/>
      <c r="E71" s="7"/>
      <c r="F71" s="7"/>
      <c r="G71" s="7"/>
      <c r="H71" s="7"/>
      <c r="I71" s="7"/>
      <c r="J71" s="7"/>
      <c r="K71" s="7"/>
      <c r="L71" s="7"/>
      <c r="M71" s="7"/>
      <c r="N71" s="7"/>
      <c r="O71" s="7"/>
      <c r="P71" s="7"/>
      <c r="Q71" s="7"/>
      <c r="R71" s="7"/>
      <c r="S71" s="7"/>
      <c r="T71" s="7"/>
    </row>
    <row r="72" spans="1:20" ht="9.4" customHeight="1">
      <c r="A72" s="26" t="s">
        <v>20</v>
      </c>
      <c r="B72" s="7"/>
      <c r="C72" s="7"/>
      <c r="D72" s="7"/>
      <c r="E72" s="7"/>
      <c r="F72" s="7"/>
      <c r="G72" s="7"/>
      <c r="H72" s="7"/>
      <c r="I72" s="7"/>
      <c r="J72" s="7"/>
      <c r="K72" s="7"/>
      <c r="L72" s="7"/>
      <c r="M72" s="7"/>
      <c r="N72" s="7"/>
      <c r="O72" s="7"/>
      <c r="P72" s="7"/>
      <c r="Q72" s="7"/>
      <c r="R72" s="7"/>
      <c r="S72" s="7"/>
      <c r="T72" s="7"/>
    </row>
    <row r="73" spans="1:20" ht="9.4" customHeight="1">
      <c r="A73" s="26" t="s">
        <v>20</v>
      </c>
      <c r="B73" s="7"/>
      <c r="C73" s="7"/>
      <c r="D73" s="7"/>
      <c r="E73" s="7"/>
      <c r="F73" s="7"/>
      <c r="G73" s="7"/>
      <c r="H73" s="7"/>
      <c r="I73" s="7"/>
      <c r="J73" s="7"/>
      <c r="K73" s="7"/>
      <c r="L73" s="7"/>
      <c r="M73" s="7"/>
      <c r="N73" s="7"/>
      <c r="O73" s="7"/>
      <c r="P73" s="7"/>
      <c r="Q73" s="7"/>
      <c r="R73" s="7"/>
      <c r="S73" s="7"/>
      <c r="T73" s="7"/>
    </row>
    <row r="74" spans="1:20" ht="9.4" customHeight="1">
      <c r="A74" s="26" t="s">
        <v>20</v>
      </c>
      <c r="B74" s="7"/>
      <c r="C74" s="7"/>
      <c r="D74" s="7"/>
      <c r="E74" s="7"/>
      <c r="F74" s="7"/>
      <c r="G74" s="7"/>
      <c r="H74" s="7"/>
      <c r="I74" s="7"/>
      <c r="J74" s="7"/>
      <c r="K74" s="7"/>
      <c r="L74" s="7"/>
      <c r="M74" s="7"/>
      <c r="N74" s="7"/>
      <c r="O74" s="7"/>
      <c r="P74" s="7"/>
      <c r="Q74" s="7"/>
      <c r="R74" s="7"/>
      <c r="S74" s="7"/>
      <c r="T74" s="7"/>
    </row>
    <row r="75" spans="1:20" ht="9.4" customHeight="1">
      <c r="A75" s="26" t="s">
        <v>20</v>
      </c>
      <c r="B75" s="7"/>
      <c r="C75" s="7"/>
      <c r="D75" s="7"/>
      <c r="E75" s="7"/>
      <c r="F75" s="7"/>
      <c r="G75" s="7"/>
      <c r="H75" s="7"/>
      <c r="I75" s="7"/>
      <c r="J75" s="7"/>
      <c r="K75" s="7"/>
      <c r="L75" s="7"/>
      <c r="M75" s="7"/>
      <c r="N75" s="7"/>
      <c r="O75" s="7"/>
      <c r="P75" s="7"/>
      <c r="Q75" s="7"/>
      <c r="R75" s="7"/>
      <c r="S75" s="7"/>
      <c r="T75" s="7"/>
    </row>
    <row r="76" spans="1:20" ht="9.4" customHeight="1">
      <c r="A76" s="26" t="s">
        <v>20</v>
      </c>
      <c r="B76" s="7"/>
      <c r="C76" s="7"/>
      <c r="D76" s="7"/>
      <c r="E76" s="7"/>
      <c r="F76" s="7"/>
      <c r="G76" s="7"/>
      <c r="H76" s="7"/>
      <c r="I76" s="7"/>
      <c r="J76" s="7"/>
      <c r="K76" s="7"/>
      <c r="L76" s="7"/>
      <c r="M76" s="7"/>
      <c r="N76" s="7"/>
      <c r="O76" s="7"/>
      <c r="P76" s="7"/>
      <c r="Q76" s="7"/>
      <c r="R76" s="7"/>
      <c r="S76" s="7"/>
      <c r="T76" s="7"/>
    </row>
    <row r="77" spans="1:20" ht="9.4" customHeight="1">
      <c r="A77" s="26" t="s">
        <v>20</v>
      </c>
      <c r="B77" s="7"/>
      <c r="C77" s="7"/>
      <c r="D77" s="7"/>
      <c r="E77" s="7"/>
      <c r="F77" s="7"/>
      <c r="G77" s="7"/>
      <c r="H77" s="7"/>
      <c r="I77" s="7"/>
      <c r="J77" s="7"/>
      <c r="K77" s="7"/>
      <c r="L77" s="7"/>
      <c r="M77" s="7"/>
      <c r="N77" s="7"/>
      <c r="O77" s="7"/>
      <c r="P77" s="7"/>
      <c r="Q77" s="7"/>
      <c r="R77" s="7"/>
      <c r="S77" s="7"/>
      <c r="T77" s="7"/>
    </row>
    <row r="78" spans="1:20" ht="9.4" customHeight="1">
      <c r="A78" s="26" t="s">
        <v>20</v>
      </c>
      <c r="B78" s="7"/>
      <c r="C78" s="7"/>
      <c r="D78" s="7"/>
      <c r="E78" s="7"/>
      <c r="F78" s="7"/>
      <c r="G78" s="7"/>
      <c r="H78" s="7"/>
      <c r="I78" s="7"/>
      <c r="J78" s="7"/>
      <c r="K78" s="7"/>
      <c r="L78" s="7"/>
      <c r="M78" s="7"/>
      <c r="N78" s="7"/>
      <c r="O78" s="7"/>
      <c r="P78" s="7"/>
      <c r="Q78" s="7"/>
      <c r="R78" s="7"/>
      <c r="S78" s="7"/>
      <c r="T78" s="7"/>
    </row>
    <row r="79" spans="1:20" ht="9.4" customHeight="1">
      <c r="A79" s="26" t="s">
        <v>20</v>
      </c>
      <c r="B79" s="7"/>
      <c r="C79" s="7"/>
      <c r="D79" s="7"/>
      <c r="E79" s="7"/>
      <c r="F79" s="7"/>
      <c r="G79" s="7"/>
      <c r="H79" s="7"/>
      <c r="I79" s="7"/>
      <c r="J79" s="7"/>
      <c r="K79" s="7"/>
      <c r="L79" s="7"/>
      <c r="M79" s="7"/>
      <c r="N79" s="7"/>
      <c r="O79" s="7"/>
      <c r="P79" s="7"/>
      <c r="Q79" s="7"/>
      <c r="R79" s="7"/>
      <c r="S79" s="7"/>
      <c r="T79" s="7"/>
    </row>
    <row r="80" spans="1:20" ht="9.4" customHeight="1">
      <c r="A80" s="26" t="s">
        <v>20</v>
      </c>
      <c r="B80" s="7"/>
      <c r="C80" s="7"/>
      <c r="D80" s="7"/>
      <c r="E80" s="7"/>
      <c r="F80" s="7"/>
      <c r="G80" s="7"/>
      <c r="H80" s="7"/>
      <c r="I80" s="7"/>
      <c r="J80" s="7"/>
      <c r="K80" s="7"/>
      <c r="L80" s="7"/>
      <c r="M80" s="7"/>
      <c r="N80" s="7"/>
      <c r="O80" s="7"/>
      <c r="P80" s="7"/>
      <c r="Q80" s="7"/>
      <c r="R80" s="7"/>
      <c r="S80" s="7"/>
      <c r="T80" s="7"/>
    </row>
    <row r="81" spans="1:20" ht="9.4" customHeight="1">
      <c r="A81" s="26" t="s">
        <v>20</v>
      </c>
      <c r="B81" s="7"/>
      <c r="C81" s="7"/>
      <c r="D81" s="7"/>
      <c r="E81" s="7"/>
      <c r="F81" s="7"/>
      <c r="G81" s="7"/>
      <c r="H81" s="7"/>
      <c r="I81" s="7"/>
      <c r="J81" s="7"/>
      <c r="K81" s="7"/>
      <c r="L81" s="7"/>
      <c r="M81" s="7"/>
      <c r="N81" s="7"/>
      <c r="O81" s="7"/>
      <c r="P81" s="7"/>
      <c r="Q81" s="7"/>
      <c r="R81" s="7"/>
      <c r="S81" s="7"/>
      <c r="T81" s="7"/>
    </row>
    <row r="82" spans="1:20" ht="9.4" customHeight="1">
      <c r="A82" s="26" t="s">
        <v>20</v>
      </c>
      <c r="B82" s="7"/>
      <c r="C82" s="7"/>
      <c r="D82" s="7"/>
      <c r="E82" s="7"/>
      <c r="F82" s="7"/>
      <c r="G82" s="7"/>
      <c r="H82" s="7"/>
      <c r="I82" s="7"/>
      <c r="J82" s="7"/>
      <c r="K82" s="7"/>
      <c r="L82" s="7"/>
      <c r="M82" s="7"/>
      <c r="N82" s="7"/>
      <c r="O82" s="7"/>
      <c r="P82" s="7"/>
      <c r="Q82" s="7"/>
      <c r="R82" s="7"/>
      <c r="S82" s="7"/>
      <c r="T82" s="7"/>
    </row>
    <row r="83" spans="1:20" ht="9.4" customHeight="1">
      <c r="A83" s="26" t="s">
        <v>20</v>
      </c>
      <c r="B83" s="7"/>
      <c r="C83" s="7"/>
      <c r="D83" s="7"/>
      <c r="E83" s="7"/>
      <c r="F83" s="7"/>
      <c r="G83" s="7"/>
      <c r="H83" s="7"/>
      <c r="I83" s="7"/>
      <c r="J83" s="7"/>
      <c r="K83" s="7"/>
      <c r="L83" s="7"/>
      <c r="M83" s="7"/>
      <c r="N83" s="7"/>
      <c r="O83" s="7"/>
      <c r="P83" s="7"/>
      <c r="Q83" s="7"/>
      <c r="R83" s="7"/>
      <c r="S83" s="7"/>
      <c r="T83" s="7"/>
    </row>
    <row r="84" spans="1:20" ht="9.4" customHeight="1">
      <c r="A84" s="26" t="s">
        <v>20</v>
      </c>
      <c r="B84" s="7"/>
      <c r="C84" s="7"/>
      <c r="D84" s="7"/>
      <c r="E84" s="7"/>
      <c r="F84" s="7"/>
      <c r="G84" s="7"/>
      <c r="H84" s="7"/>
      <c r="I84" s="7"/>
      <c r="J84" s="7"/>
      <c r="K84" s="7"/>
      <c r="L84" s="7"/>
      <c r="M84" s="7"/>
      <c r="N84" s="7"/>
      <c r="O84" s="7"/>
      <c r="P84" s="7"/>
      <c r="Q84" s="7"/>
      <c r="R84" s="7"/>
      <c r="S84" s="7"/>
      <c r="T84" s="7"/>
    </row>
    <row r="85" spans="1:20" ht="9.4" customHeight="1">
      <c r="A85" s="26" t="s">
        <v>20</v>
      </c>
      <c r="B85" s="7"/>
      <c r="C85" s="7"/>
      <c r="D85" s="7"/>
      <c r="E85" s="7"/>
      <c r="F85" s="7"/>
      <c r="G85" s="7"/>
      <c r="H85" s="7"/>
      <c r="I85" s="7"/>
      <c r="J85" s="7"/>
      <c r="K85" s="7"/>
      <c r="L85" s="7"/>
      <c r="M85" s="7"/>
      <c r="N85" s="7"/>
      <c r="O85" s="7"/>
      <c r="P85" s="7"/>
      <c r="Q85" s="7"/>
      <c r="R85" s="7"/>
      <c r="S85" s="7"/>
      <c r="T85" s="7"/>
    </row>
    <row r="86" spans="1:20" ht="9.4" customHeight="1">
      <c r="A86" s="26" t="s">
        <v>20</v>
      </c>
      <c r="B86" s="7"/>
      <c r="C86" s="7"/>
      <c r="D86" s="7"/>
      <c r="E86" s="7"/>
      <c r="F86" s="7"/>
      <c r="G86" s="7"/>
      <c r="H86" s="7"/>
      <c r="I86" s="7"/>
      <c r="J86" s="7"/>
      <c r="K86" s="7"/>
      <c r="L86" s="7"/>
      <c r="M86" s="7"/>
      <c r="N86" s="7"/>
      <c r="O86" s="7"/>
      <c r="P86" s="7"/>
      <c r="Q86" s="7"/>
      <c r="R86" s="7"/>
      <c r="S86" s="7"/>
      <c r="T86" s="7"/>
    </row>
    <row r="87" spans="1:20" ht="9.4" customHeight="1">
      <c r="A87" s="26" t="s">
        <v>20</v>
      </c>
      <c r="B87" s="7"/>
      <c r="C87" s="7"/>
      <c r="D87" s="7"/>
      <c r="E87" s="7"/>
      <c r="F87" s="7"/>
      <c r="G87" s="7"/>
      <c r="H87" s="7"/>
      <c r="I87" s="7"/>
      <c r="J87" s="7"/>
      <c r="K87" s="7"/>
      <c r="L87" s="7"/>
      <c r="M87" s="7"/>
      <c r="N87" s="7"/>
      <c r="O87" s="7"/>
      <c r="P87" s="7"/>
      <c r="Q87" s="7"/>
      <c r="R87" s="7"/>
      <c r="S87" s="7"/>
      <c r="T87" s="7"/>
    </row>
    <row r="88" spans="1:20" ht="9.4" customHeight="1">
      <c r="A88" s="26" t="s">
        <v>20</v>
      </c>
      <c r="B88" s="7"/>
      <c r="C88" s="7"/>
      <c r="D88" s="7"/>
      <c r="E88" s="7"/>
      <c r="F88" s="7"/>
      <c r="G88" s="7"/>
      <c r="H88" s="7"/>
      <c r="I88" s="7"/>
      <c r="J88" s="7"/>
      <c r="K88" s="7"/>
      <c r="L88" s="7"/>
      <c r="M88" s="7"/>
      <c r="N88" s="7"/>
      <c r="O88" s="7"/>
      <c r="P88" s="7"/>
      <c r="Q88" s="7"/>
      <c r="R88" s="7"/>
      <c r="S88" s="7"/>
      <c r="T88" s="7"/>
    </row>
    <row r="89" spans="1:20" ht="9.4" customHeight="1">
      <c r="A89" s="26" t="s">
        <v>20</v>
      </c>
      <c r="B89" s="7"/>
      <c r="C89" s="7"/>
      <c r="D89" s="7"/>
      <c r="E89" s="7"/>
      <c r="F89" s="7"/>
      <c r="G89" s="7"/>
      <c r="H89" s="7"/>
      <c r="I89" s="7"/>
      <c r="J89" s="7"/>
      <c r="K89" s="7"/>
      <c r="L89" s="7"/>
      <c r="M89" s="7"/>
      <c r="N89" s="7"/>
      <c r="O89" s="7"/>
      <c r="P89" s="7"/>
      <c r="Q89" s="7"/>
      <c r="R89" s="7"/>
      <c r="S89" s="7"/>
      <c r="T89" s="7"/>
    </row>
    <row r="90" spans="1:20" ht="9.4" customHeight="1">
      <c r="A90" s="26" t="s">
        <v>20</v>
      </c>
      <c r="B90" s="7"/>
      <c r="C90" s="7"/>
      <c r="D90" s="7"/>
      <c r="E90" s="7"/>
      <c r="F90" s="7"/>
      <c r="G90" s="7"/>
      <c r="H90" s="7"/>
      <c r="I90" s="7"/>
      <c r="J90" s="7"/>
      <c r="K90" s="7"/>
      <c r="L90" s="7"/>
      <c r="M90" s="7"/>
      <c r="N90" s="7"/>
      <c r="O90" s="7"/>
      <c r="P90" s="7"/>
      <c r="Q90" s="7"/>
      <c r="R90" s="7"/>
      <c r="S90" s="7"/>
      <c r="T90" s="7"/>
    </row>
    <row r="91" spans="1:20" ht="9.4" customHeight="1">
      <c r="A91" s="26" t="s">
        <v>20</v>
      </c>
      <c r="B91" s="7"/>
      <c r="C91" s="7"/>
      <c r="D91" s="7"/>
      <c r="E91" s="7"/>
      <c r="F91" s="7"/>
      <c r="G91" s="7"/>
      <c r="H91" s="7"/>
      <c r="I91" s="7"/>
      <c r="J91" s="7"/>
      <c r="K91" s="7"/>
      <c r="L91" s="7"/>
      <c r="M91" s="7"/>
      <c r="N91" s="7"/>
      <c r="O91" s="7"/>
      <c r="P91" s="7"/>
      <c r="Q91" s="7"/>
      <c r="R91" s="7"/>
      <c r="S91" s="7"/>
      <c r="T91" s="7"/>
    </row>
    <row r="92" spans="1:20" ht="9.4" customHeight="1">
      <c r="A92" s="26" t="s">
        <v>20</v>
      </c>
      <c r="B92" s="7"/>
      <c r="C92" s="7"/>
      <c r="D92" s="7"/>
      <c r="E92" s="7"/>
      <c r="F92" s="7"/>
      <c r="G92" s="7"/>
      <c r="H92" s="7"/>
      <c r="I92" s="7"/>
      <c r="J92" s="7"/>
      <c r="K92" s="7"/>
      <c r="L92" s="7"/>
      <c r="M92" s="7"/>
      <c r="N92" s="7"/>
      <c r="O92" s="7"/>
      <c r="P92" s="7"/>
      <c r="Q92" s="7"/>
      <c r="R92" s="7"/>
      <c r="S92" s="7"/>
      <c r="T92" s="7"/>
    </row>
    <row r="93" spans="1:20" ht="9.4" customHeight="1">
      <c r="A93" s="26" t="s">
        <v>20</v>
      </c>
      <c r="B93" s="7"/>
      <c r="C93" s="7"/>
      <c r="D93" s="7"/>
      <c r="E93" s="7"/>
      <c r="F93" s="7"/>
      <c r="G93" s="7"/>
      <c r="H93" s="7"/>
      <c r="I93" s="7"/>
      <c r="J93" s="7"/>
      <c r="K93" s="7"/>
      <c r="L93" s="7"/>
      <c r="M93" s="7"/>
      <c r="N93" s="7"/>
      <c r="O93" s="7"/>
      <c r="P93" s="7"/>
      <c r="Q93" s="7"/>
      <c r="R93" s="7"/>
      <c r="S93" s="7"/>
      <c r="T93" s="7"/>
    </row>
    <row r="94" spans="1:20" ht="9.4" customHeight="1">
      <c r="A94" s="26" t="s">
        <v>20</v>
      </c>
      <c r="B94" s="7"/>
      <c r="C94" s="7"/>
      <c r="D94" s="7"/>
      <c r="E94" s="7"/>
      <c r="F94" s="7"/>
      <c r="G94" s="7"/>
      <c r="H94" s="7"/>
      <c r="I94" s="7"/>
      <c r="J94" s="7"/>
      <c r="K94" s="7"/>
      <c r="L94" s="7"/>
      <c r="M94" s="7"/>
      <c r="N94" s="7"/>
      <c r="O94" s="7"/>
      <c r="P94" s="7"/>
      <c r="Q94" s="7"/>
      <c r="R94" s="7"/>
      <c r="S94" s="7"/>
      <c r="T94" s="7"/>
    </row>
    <row r="95" spans="1:20" ht="9.4" customHeight="1">
      <c r="A95" s="26" t="s">
        <v>20</v>
      </c>
      <c r="B95" s="7"/>
      <c r="C95" s="7"/>
      <c r="D95" s="7"/>
      <c r="E95" s="7"/>
      <c r="F95" s="7"/>
      <c r="G95" s="7"/>
      <c r="H95" s="7"/>
      <c r="I95" s="7"/>
      <c r="J95" s="7"/>
      <c r="K95" s="7"/>
      <c r="L95" s="7"/>
      <c r="M95" s="7"/>
      <c r="N95" s="7"/>
      <c r="O95" s="7"/>
      <c r="P95" s="7"/>
      <c r="Q95" s="7"/>
      <c r="R95" s="7"/>
      <c r="S95" s="7"/>
      <c r="T95" s="7"/>
    </row>
    <row r="96" spans="1:20" ht="9.4" customHeight="1">
      <c r="A96" s="26" t="s">
        <v>20</v>
      </c>
      <c r="B96" s="7"/>
      <c r="C96" s="7"/>
      <c r="D96" s="7"/>
      <c r="E96" s="7"/>
      <c r="F96" s="7"/>
      <c r="G96" s="7"/>
      <c r="H96" s="7"/>
      <c r="I96" s="7"/>
      <c r="J96" s="7"/>
      <c r="K96" s="7"/>
      <c r="L96" s="7"/>
      <c r="M96" s="7"/>
      <c r="N96" s="7"/>
      <c r="O96" s="7"/>
      <c r="P96" s="7"/>
      <c r="Q96" s="7"/>
      <c r="R96" s="7"/>
      <c r="S96" s="7"/>
      <c r="T96" s="7"/>
    </row>
    <row r="97" spans="1:20" ht="9.4" customHeight="1">
      <c r="A97" s="26" t="s">
        <v>20</v>
      </c>
      <c r="B97" s="7"/>
      <c r="C97" s="7"/>
      <c r="D97" s="7"/>
      <c r="E97" s="7"/>
      <c r="F97" s="7"/>
      <c r="G97" s="7"/>
      <c r="H97" s="7"/>
      <c r="I97" s="7"/>
      <c r="J97" s="7"/>
      <c r="K97" s="7"/>
      <c r="L97" s="7"/>
      <c r="M97" s="7"/>
      <c r="N97" s="7"/>
      <c r="O97" s="7"/>
      <c r="P97" s="7"/>
      <c r="Q97" s="7"/>
      <c r="R97" s="7"/>
      <c r="S97" s="7"/>
      <c r="T97" s="7"/>
    </row>
    <row r="98" spans="1:20" ht="9.4" customHeight="1">
      <c r="A98" s="26" t="s">
        <v>20</v>
      </c>
      <c r="B98" s="7"/>
      <c r="C98" s="7"/>
      <c r="D98" s="7"/>
      <c r="E98" s="7"/>
      <c r="F98" s="7"/>
      <c r="G98" s="7"/>
      <c r="H98" s="7"/>
      <c r="I98" s="7"/>
      <c r="J98" s="7"/>
      <c r="K98" s="7"/>
      <c r="L98" s="7"/>
      <c r="M98" s="7"/>
      <c r="N98" s="7"/>
      <c r="O98" s="7"/>
      <c r="P98" s="7"/>
      <c r="Q98" s="7"/>
      <c r="R98" s="7"/>
      <c r="S98" s="7"/>
      <c r="T98" s="7"/>
    </row>
    <row r="99" spans="1:20" ht="9.4" customHeight="1">
      <c r="A99" s="26" t="s">
        <v>20</v>
      </c>
      <c r="B99" s="7"/>
      <c r="C99" s="7"/>
      <c r="D99" s="7"/>
      <c r="E99" s="7"/>
      <c r="F99" s="7"/>
      <c r="G99" s="7"/>
      <c r="H99" s="7"/>
      <c r="I99" s="7"/>
      <c r="J99" s="7"/>
      <c r="K99" s="7"/>
      <c r="L99" s="7"/>
      <c r="M99" s="7"/>
      <c r="N99" s="7"/>
      <c r="O99" s="7"/>
      <c r="P99" s="7"/>
      <c r="Q99" s="7"/>
      <c r="R99" s="7"/>
      <c r="S99" s="7"/>
      <c r="T99" s="7"/>
    </row>
    <row r="100" spans="1:20" ht="9.4" customHeight="1">
      <c r="A100" s="26" t="s">
        <v>20</v>
      </c>
      <c r="B100" s="7"/>
      <c r="C100" s="7"/>
      <c r="D100" s="7"/>
      <c r="E100" s="7"/>
      <c r="F100" s="7"/>
      <c r="G100" s="7"/>
      <c r="H100" s="7"/>
      <c r="I100" s="7"/>
      <c r="J100" s="7"/>
      <c r="K100" s="7"/>
      <c r="L100" s="7"/>
      <c r="M100" s="7"/>
      <c r="N100" s="7"/>
      <c r="O100" s="7"/>
      <c r="P100" s="7"/>
      <c r="Q100" s="7"/>
      <c r="R100" s="7"/>
      <c r="S100" s="7"/>
      <c r="T100" s="7"/>
    </row>
    <row r="101" spans="1:20" ht="9.4" customHeight="1">
      <c r="A101" s="26" t="s">
        <v>20</v>
      </c>
      <c r="B101" s="7"/>
      <c r="C101" s="7"/>
      <c r="D101" s="7"/>
      <c r="E101" s="7"/>
      <c r="F101" s="7"/>
      <c r="G101" s="7"/>
      <c r="H101" s="7"/>
      <c r="I101" s="7"/>
      <c r="J101" s="7"/>
      <c r="K101" s="7"/>
      <c r="L101" s="7"/>
      <c r="M101" s="7"/>
      <c r="N101" s="7"/>
      <c r="O101" s="7"/>
      <c r="P101" s="7"/>
      <c r="Q101" s="7"/>
      <c r="R101" s="7"/>
      <c r="S101" s="7"/>
      <c r="T101" s="7"/>
    </row>
    <row r="102" spans="1:20" ht="9.4" customHeight="1">
      <c r="A102" s="26" t="s">
        <v>20</v>
      </c>
      <c r="B102" s="7"/>
      <c r="C102" s="7"/>
      <c r="D102" s="7"/>
      <c r="E102" s="7"/>
      <c r="F102" s="7"/>
      <c r="G102" s="7"/>
      <c r="H102" s="7"/>
      <c r="I102" s="7"/>
      <c r="J102" s="7"/>
      <c r="K102" s="7"/>
      <c r="L102" s="7"/>
      <c r="M102" s="7"/>
      <c r="N102" s="7"/>
      <c r="O102" s="7"/>
      <c r="P102" s="7"/>
      <c r="Q102" s="7"/>
      <c r="R102" s="7"/>
      <c r="S102" s="7"/>
      <c r="T102" s="7"/>
    </row>
    <row r="103" spans="1:20" ht="9.4" customHeight="1">
      <c r="A103" s="26" t="s">
        <v>20</v>
      </c>
      <c r="B103" s="7"/>
      <c r="C103" s="7"/>
      <c r="D103" s="7"/>
      <c r="E103" s="7"/>
      <c r="F103" s="7"/>
      <c r="G103" s="7"/>
      <c r="H103" s="7"/>
      <c r="I103" s="7"/>
      <c r="J103" s="7"/>
      <c r="K103" s="7"/>
      <c r="L103" s="7"/>
      <c r="M103" s="7"/>
      <c r="N103" s="7"/>
      <c r="O103" s="7"/>
      <c r="P103" s="7"/>
      <c r="Q103" s="7"/>
      <c r="R103" s="7"/>
      <c r="S103" s="7"/>
      <c r="T103" s="7"/>
    </row>
    <row r="104" spans="1:20" ht="9.4" customHeight="1">
      <c r="A104" s="26" t="s">
        <v>20</v>
      </c>
      <c r="B104" s="7"/>
      <c r="C104" s="7"/>
      <c r="D104" s="7"/>
      <c r="E104" s="7"/>
      <c r="F104" s="7"/>
      <c r="G104" s="7"/>
      <c r="H104" s="7"/>
      <c r="I104" s="7"/>
      <c r="J104" s="7"/>
      <c r="K104" s="7"/>
      <c r="L104" s="7"/>
      <c r="M104" s="7"/>
      <c r="N104" s="7"/>
      <c r="O104" s="7"/>
      <c r="P104" s="7"/>
      <c r="Q104" s="7"/>
      <c r="R104" s="7"/>
      <c r="S104" s="7"/>
      <c r="T104" s="7"/>
    </row>
    <row r="105" spans="1:20" ht="9.4" customHeight="1">
      <c r="A105" s="26" t="s">
        <v>20</v>
      </c>
      <c r="B105" s="7"/>
      <c r="C105" s="7"/>
      <c r="D105" s="7"/>
      <c r="E105" s="7"/>
      <c r="F105" s="7"/>
      <c r="G105" s="7"/>
      <c r="H105" s="7"/>
      <c r="I105" s="7"/>
      <c r="J105" s="7"/>
      <c r="K105" s="7"/>
      <c r="L105" s="7"/>
      <c r="M105" s="7"/>
      <c r="N105" s="7"/>
      <c r="O105" s="7"/>
      <c r="P105" s="7"/>
      <c r="Q105" s="7"/>
      <c r="R105" s="7"/>
      <c r="S105" s="7"/>
      <c r="T105" s="7"/>
    </row>
    <row r="106" spans="1:20" ht="9.4" customHeight="1">
      <c r="A106" s="26" t="s">
        <v>20</v>
      </c>
      <c r="B106" s="7"/>
      <c r="C106" s="7"/>
      <c r="D106" s="7"/>
      <c r="E106" s="7"/>
      <c r="F106" s="7"/>
      <c r="G106" s="7"/>
      <c r="H106" s="7"/>
      <c r="I106" s="7"/>
      <c r="J106" s="7"/>
      <c r="K106" s="7"/>
      <c r="L106" s="7"/>
      <c r="M106" s="7"/>
      <c r="N106" s="7"/>
      <c r="O106" s="7"/>
      <c r="P106" s="7"/>
      <c r="Q106" s="7"/>
      <c r="R106" s="7"/>
      <c r="S106" s="7"/>
      <c r="T106" s="7"/>
    </row>
    <row r="107" spans="1:20" ht="9.4" customHeight="1">
      <c r="A107" s="26" t="s">
        <v>20</v>
      </c>
      <c r="B107" s="7"/>
      <c r="C107" s="7"/>
      <c r="D107" s="7"/>
      <c r="E107" s="7"/>
      <c r="F107" s="7"/>
      <c r="G107" s="7"/>
      <c r="H107" s="7"/>
      <c r="I107" s="7"/>
      <c r="J107" s="7"/>
      <c r="K107" s="7"/>
      <c r="L107" s="7"/>
      <c r="M107" s="7"/>
      <c r="N107" s="7"/>
      <c r="O107" s="7"/>
      <c r="P107" s="7"/>
      <c r="Q107" s="7"/>
      <c r="R107" s="7"/>
      <c r="S107" s="7"/>
      <c r="T107" s="7"/>
    </row>
    <row r="108" spans="1:20" ht="9.4" customHeight="1">
      <c r="A108" s="26" t="s">
        <v>20</v>
      </c>
      <c r="B108" s="7"/>
      <c r="C108" s="7"/>
      <c r="D108" s="7"/>
      <c r="E108" s="7"/>
      <c r="F108" s="7"/>
      <c r="G108" s="7"/>
      <c r="H108" s="7"/>
      <c r="I108" s="7"/>
      <c r="J108" s="7"/>
      <c r="K108" s="7"/>
      <c r="L108" s="7"/>
      <c r="M108" s="7"/>
      <c r="N108" s="7"/>
      <c r="O108" s="7"/>
      <c r="P108" s="7"/>
      <c r="Q108" s="7"/>
      <c r="R108" s="7"/>
      <c r="S108" s="7"/>
      <c r="T108" s="7"/>
    </row>
    <row r="109" spans="1:20" ht="9.4" customHeight="1">
      <c r="A109" s="26" t="s">
        <v>20</v>
      </c>
      <c r="B109" s="7"/>
      <c r="C109" s="7"/>
      <c r="D109" s="7"/>
      <c r="E109" s="7"/>
      <c r="F109" s="7"/>
      <c r="G109" s="7"/>
      <c r="H109" s="7"/>
      <c r="I109" s="7"/>
      <c r="J109" s="7"/>
      <c r="K109" s="7"/>
      <c r="L109" s="7"/>
      <c r="M109" s="7"/>
      <c r="N109" s="7"/>
      <c r="O109" s="7"/>
      <c r="P109" s="7"/>
      <c r="Q109" s="7"/>
      <c r="R109" s="7"/>
      <c r="S109" s="7"/>
      <c r="T109" s="7"/>
    </row>
    <row r="110" spans="1:20" ht="9.4" customHeight="1">
      <c r="A110" s="26" t="s">
        <v>20</v>
      </c>
      <c r="B110" s="7"/>
      <c r="C110" s="7"/>
      <c r="D110" s="7"/>
      <c r="E110" s="7"/>
      <c r="F110" s="7"/>
      <c r="G110" s="7"/>
      <c r="H110" s="7"/>
      <c r="I110" s="7"/>
      <c r="J110" s="7"/>
      <c r="K110" s="7"/>
      <c r="L110" s="7"/>
      <c r="M110" s="7"/>
      <c r="N110" s="7"/>
      <c r="O110" s="7"/>
      <c r="P110" s="7"/>
      <c r="Q110" s="7"/>
      <c r="R110" s="7"/>
      <c r="S110" s="7"/>
      <c r="T110" s="7"/>
    </row>
    <row r="111" spans="1:20" ht="9.4" customHeight="1">
      <c r="A111" s="26" t="s">
        <v>20</v>
      </c>
      <c r="B111" s="7"/>
      <c r="C111" s="7"/>
      <c r="D111" s="7"/>
      <c r="E111" s="7"/>
      <c r="F111" s="7"/>
      <c r="G111" s="7"/>
      <c r="H111" s="7"/>
      <c r="I111" s="7"/>
      <c r="J111" s="7"/>
      <c r="K111" s="7"/>
      <c r="L111" s="7"/>
      <c r="M111" s="7"/>
      <c r="N111" s="7"/>
      <c r="O111" s="7"/>
      <c r="P111" s="7"/>
      <c r="Q111" s="7"/>
      <c r="R111" s="7"/>
      <c r="S111" s="7"/>
      <c r="T111" s="7"/>
    </row>
    <row r="112" spans="1:20" ht="9.4" customHeight="1">
      <c r="A112" s="26" t="s">
        <v>20</v>
      </c>
      <c r="B112" s="7"/>
      <c r="C112" s="7"/>
      <c r="D112" s="7"/>
      <c r="E112" s="7"/>
      <c r="F112" s="7"/>
      <c r="G112" s="7"/>
      <c r="H112" s="7"/>
      <c r="I112" s="7"/>
      <c r="J112" s="7"/>
      <c r="K112" s="7"/>
      <c r="L112" s="7"/>
      <c r="M112" s="7"/>
      <c r="N112" s="7"/>
      <c r="O112" s="7"/>
      <c r="P112" s="7"/>
      <c r="Q112" s="7"/>
      <c r="R112" s="7"/>
      <c r="S112" s="7"/>
      <c r="T112" s="7"/>
    </row>
    <row r="113" spans="1:20" ht="9.4" customHeight="1">
      <c r="A113" s="26" t="s">
        <v>20</v>
      </c>
      <c r="B113" s="7"/>
      <c r="C113" s="7"/>
      <c r="D113" s="7"/>
      <c r="E113" s="7"/>
      <c r="F113" s="7"/>
      <c r="G113" s="7"/>
      <c r="H113" s="7"/>
      <c r="I113" s="7"/>
      <c r="J113" s="7"/>
      <c r="K113" s="7"/>
      <c r="L113" s="7"/>
      <c r="M113" s="7"/>
      <c r="N113" s="7"/>
      <c r="O113" s="7"/>
      <c r="P113" s="7"/>
      <c r="Q113" s="7"/>
      <c r="R113" s="7"/>
      <c r="S113" s="7"/>
      <c r="T113" s="7"/>
    </row>
    <row r="114" spans="1:20" ht="9.4" customHeight="1">
      <c r="A114" s="26" t="s">
        <v>20</v>
      </c>
      <c r="B114" s="7"/>
      <c r="C114" s="7"/>
      <c r="D114" s="7"/>
      <c r="E114" s="7"/>
      <c r="F114" s="7"/>
      <c r="G114" s="7"/>
      <c r="H114" s="7"/>
      <c r="I114" s="7"/>
      <c r="J114" s="7"/>
      <c r="K114" s="7"/>
      <c r="L114" s="7"/>
      <c r="M114" s="7"/>
      <c r="N114" s="7"/>
      <c r="O114" s="7"/>
      <c r="P114" s="7"/>
      <c r="Q114" s="7"/>
      <c r="R114" s="7"/>
      <c r="S114" s="7"/>
      <c r="T114" s="7"/>
    </row>
    <row r="115" spans="1:20" ht="9.4" customHeight="1">
      <c r="A115" s="26" t="s">
        <v>20</v>
      </c>
      <c r="B115" s="7"/>
      <c r="C115" s="7"/>
      <c r="D115" s="7"/>
      <c r="E115" s="7"/>
      <c r="F115" s="7"/>
      <c r="G115" s="7"/>
      <c r="H115" s="7"/>
      <c r="I115" s="7"/>
      <c r="J115" s="7"/>
      <c r="K115" s="7"/>
      <c r="L115" s="7"/>
      <c r="M115" s="7"/>
      <c r="N115" s="7"/>
      <c r="O115" s="7"/>
      <c r="P115" s="7"/>
      <c r="Q115" s="7"/>
      <c r="R115" s="7"/>
      <c r="S115" s="7"/>
      <c r="T115" s="7"/>
    </row>
    <row r="116" spans="1:20" ht="9.4" customHeight="1">
      <c r="A116" s="26" t="s">
        <v>20</v>
      </c>
      <c r="B116" s="7"/>
      <c r="C116" s="7"/>
      <c r="D116" s="7"/>
      <c r="E116" s="7"/>
      <c r="F116" s="7"/>
      <c r="G116" s="7"/>
      <c r="H116" s="7"/>
      <c r="I116" s="7"/>
      <c r="J116" s="7"/>
      <c r="K116" s="7"/>
      <c r="L116" s="7"/>
      <c r="M116" s="7"/>
      <c r="N116" s="7"/>
      <c r="O116" s="7"/>
      <c r="P116" s="7"/>
      <c r="Q116" s="7"/>
      <c r="R116" s="7"/>
      <c r="S116" s="7"/>
      <c r="T116" s="7"/>
    </row>
    <row r="117" spans="1:20" ht="9.4" customHeight="1">
      <c r="A117" s="26" t="s">
        <v>20</v>
      </c>
      <c r="B117" s="7"/>
      <c r="C117" s="7"/>
      <c r="D117" s="7"/>
      <c r="E117" s="7"/>
      <c r="F117" s="7"/>
      <c r="G117" s="7"/>
      <c r="H117" s="7"/>
      <c r="I117" s="7"/>
      <c r="J117" s="7"/>
      <c r="K117" s="7"/>
      <c r="L117" s="7"/>
      <c r="M117" s="7"/>
      <c r="N117" s="7"/>
      <c r="O117" s="7"/>
      <c r="P117" s="7"/>
      <c r="Q117" s="7"/>
      <c r="R117" s="7"/>
      <c r="S117" s="7"/>
      <c r="T117" s="7"/>
    </row>
    <row r="118" spans="1:20" ht="9.4" customHeight="1">
      <c r="A118" s="26" t="s">
        <v>20</v>
      </c>
      <c r="B118" s="7"/>
      <c r="C118" s="7"/>
      <c r="D118" s="7"/>
      <c r="E118" s="7"/>
      <c r="F118" s="7"/>
      <c r="G118" s="7"/>
      <c r="H118" s="7"/>
      <c r="I118" s="7"/>
      <c r="J118" s="7"/>
      <c r="K118" s="7"/>
      <c r="L118" s="7"/>
      <c r="M118" s="7"/>
      <c r="N118" s="7"/>
      <c r="O118" s="7"/>
      <c r="P118" s="7"/>
      <c r="Q118" s="7"/>
      <c r="R118" s="7"/>
      <c r="S118" s="7"/>
      <c r="T118" s="7"/>
    </row>
    <row r="119" spans="1:20" ht="9.4" customHeight="1">
      <c r="A119" s="26" t="s">
        <v>20</v>
      </c>
      <c r="B119" s="7"/>
      <c r="C119" s="7"/>
      <c r="D119" s="7"/>
      <c r="E119" s="7"/>
      <c r="F119" s="7"/>
      <c r="G119" s="7"/>
      <c r="H119" s="7"/>
      <c r="I119" s="7"/>
      <c r="J119" s="7"/>
      <c r="K119" s="7"/>
      <c r="L119" s="7"/>
      <c r="M119" s="7"/>
      <c r="N119" s="7"/>
      <c r="O119" s="7"/>
      <c r="P119" s="7"/>
      <c r="Q119" s="7"/>
      <c r="R119" s="7"/>
      <c r="S119" s="7"/>
      <c r="T119" s="7"/>
    </row>
    <row r="120" spans="1:20" ht="9.4" customHeight="1">
      <c r="A120" s="26" t="s">
        <v>20</v>
      </c>
      <c r="B120" s="7"/>
      <c r="C120" s="7"/>
      <c r="D120" s="7"/>
      <c r="E120" s="7"/>
      <c r="F120" s="7"/>
      <c r="G120" s="7"/>
      <c r="H120" s="7"/>
      <c r="I120" s="7"/>
      <c r="J120" s="7"/>
      <c r="K120" s="7"/>
      <c r="L120" s="7"/>
      <c r="M120" s="7"/>
      <c r="N120" s="7"/>
      <c r="O120" s="7"/>
      <c r="P120" s="7"/>
      <c r="Q120" s="7"/>
      <c r="R120" s="7"/>
      <c r="S120" s="7"/>
      <c r="T120" s="7"/>
    </row>
  </sheetData>
  <mergeCells count="3">
    <mergeCell ref="B4:R4"/>
    <mergeCell ref="B5:R5"/>
    <mergeCell ref="U2:W4"/>
  </mergeCells>
  <hyperlinks>
    <hyperlink ref="U2:V4" location="Contents!A1" display="Return to Table of Contents"/>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U55"/>
  <sheetViews>
    <sheetView workbookViewId="0">
      <selection activeCell="S2" sqref="S2:U4"/>
    </sheetView>
  </sheetViews>
  <sheetFormatPr defaultRowHeight="15"/>
  <cols>
    <col min="1" max="1" width="1.42578125" customWidth="1"/>
    <col min="2" max="2" width="26" customWidth="1"/>
    <col min="3" max="17" width="7.5703125" customWidth="1"/>
    <col min="18" max="18" width="1.28515625" customWidth="1"/>
    <col min="20" max="20" width="9.140625" customWidth="1"/>
    <col min="257" max="257" width="1.42578125" customWidth="1"/>
    <col min="258" max="258" width="26" customWidth="1"/>
    <col min="259" max="273" width="7.5703125" customWidth="1"/>
    <col min="274" max="274" width="1.28515625" customWidth="1"/>
    <col min="513" max="513" width="1.42578125" customWidth="1"/>
    <col min="514" max="514" width="26" customWidth="1"/>
    <col min="515" max="529" width="7.5703125" customWidth="1"/>
    <col min="530" max="530" width="1.28515625" customWidth="1"/>
    <col min="769" max="769" width="1.42578125" customWidth="1"/>
    <col min="770" max="770" width="26" customWidth="1"/>
    <col min="771" max="785" width="7.5703125" customWidth="1"/>
    <col min="786" max="786" width="1.28515625" customWidth="1"/>
    <col min="1025" max="1025" width="1.42578125" customWidth="1"/>
    <col min="1026" max="1026" width="26" customWidth="1"/>
    <col min="1027" max="1041" width="7.5703125" customWidth="1"/>
    <col min="1042" max="1042" width="1.28515625" customWidth="1"/>
    <col min="1281" max="1281" width="1.42578125" customWidth="1"/>
    <col min="1282" max="1282" width="26" customWidth="1"/>
    <col min="1283" max="1297" width="7.5703125" customWidth="1"/>
    <col min="1298" max="1298" width="1.28515625" customWidth="1"/>
    <col min="1537" max="1537" width="1.42578125" customWidth="1"/>
    <col min="1538" max="1538" width="26" customWidth="1"/>
    <col min="1539" max="1553" width="7.5703125" customWidth="1"/>
    <col min="1554" max="1554" width="1.28515625" customWidth="1"/>
    <col min="1793" max="1793" width="1.42578125" customWidth="1"/>
    <col min="1794" max="1794" width="26" customWidth="1"/>
    <col min="1795" max="1809" width="7.5703125" customWidth="1"/>
    <col min="1810" max="1810" width="1.28515625" customWidth="1"/>
    <col min="2049" max="2049" width="1.42578125" customWidth="1"/>
    <col min="2050" max="2050" width="26" customWidth="1"/>
    <col min="2051" max="2065" width="7.5703125" customWidth="1"/>
    <col min="2066" max="2066" width="1.28515625" customWidth="1"/>
    <col min="2305" max="2305" width="1.42578125" customWidth="1"/>
    <col min="2306" max="2306" width="26" customWidth="1"/>
    <col min="2307" max="2321" width="7.5703125" customWidth="1"/>
    <col min="2322" max="2322" width="1.28515625" customWidth="1"/>
    <col min="2561" max="2561" width="1.42578125" customWidth="1"/>
    <col min="2562" max="2562" width="26" customWidth="1"/>
    <col min="2563" max="2577" width="7.5703125" customWidth="1"/>
    <col min="2578" max="2578" width="1.28515625" customWidth="1"/>
    <col min="2817" max="2817" width="1.42578125" customWidth="1"/>
    <col min="2818" max="2818" width="26" customWidth="1"/>
    <col min="2819" max="2833" width="7.5703125" customWidth="1"/>
    <col min="2834" max="2834" width="1.28515625" customWidth="1"/>
    <col min="3073" max="3073" width="1.42578125" customWidth="1"/>
    <col min="3074" max="3074" width="26" customWidth="1"/>
    <col min="3075" max="3089" width="7.5703125" customWidth="1"/>
    <col min="3090" max="3090" width="1.28515625" customWidth="1"/>
    <col min="3329" max="3329" width="1.42578125" customWidth="1"/>
    <col min="3330" max="3330" width="26" customWidth="1"/>
    <col min="3331" max="3345" width="7.5703125" customWidth="1"/>
    <col min="3346" max="3346" width="1.28515625" customWidth="1"/>
    <col min="3585" max="3585" width="1.42578125" customWidth="1"/>
    <col min="3586" max="3586" width="26" customWidth="1"/>
    <col min="3587" max="3601" width="7.5703125" customWidth="1"/>
    <col min="3602" max="3602" width="1.28515625" customWidth="1"/>
    <col min="3841" max="3841" width="1.42578125" customWidth="1"/>
    <col min="3842" max="3842" width="26" customWidth="1"/>
    <col min="3843" max="3857" width="7.5703125" customWidth="1"/>
    <col min="3858" max="3858" width="1.28515625" customWidth="1"/>
    <col min="4097" max="4097" width="1.42578125" customWidth="1"/>
    <col min="4098" max="4098" width="26" customWidth="1"/>
    <col min="4099" max="4113" width="7.5703125" customWidth="1"/>
    <col min="4114" max="4114" width="1.28515625" customWidth="1"/>
    <col min="4353" max="4353" width="1.42578125" customWidth="1"/>
    <col min="4354" max="4354" width="26" customWidth="1"/>
    <col min="4355" max="4369" width="7.5703125" customWidth="1"/>
    <col min="4370" max="4370" width="1.28515625" customWidth="1"/>
    <col min="4609" max="4609" width="1.42578125" customWidth="1"/>
    <col min="4610" max="4610" width="26" customWidth="1"/>
    <col min="4611" max="4625" width="7.5703125" customWidth="1"/>
    <col min="4626" max="4626" width="1.28515625" customWidth="1"/>
    <col min="4865" max="4865" width="1.42578125" customWidth="1"/>
    <col min="4866" max="4866" width="26" customWidth="1"/>
    <col min="4867" max="4881" width="7.5703125" customWidth="1"/>
    <col min="4882" max="4882" width="1.28515625" customWidth="1"/>
    <col min="5121" max="5121" width="1.42578125" customWidth="1"/>
    <col min="5122" max="5122" width="26" customWidth="1"/>
    <col min="5123" max="5137" width="7.5703125" customWidth="1"/>
    <col min="5138" max="5138" width="1.28515625" customWidth="1"/>
    <col min="5377" max="5377" width="1.42578125" customWidth="1"/>
    <col min="5378" max="5378" width="26" customWidth="1"/>
    <col min="5379" max="5393" width="7.5703125" customWidth="1"/>
    <col min="5394" max="5394" width="1.28515625" customWidth="1"/>
    <col min="5633" max="5633" width="1.42578125" customWidth="1"/>
    <col min="5634" max="5634" width="26" customWidth="1"/>
    <col min="5635" max="5649" width="7.5703125" customWidth="1"/>
    <col min="5650" max="5650" width="1.28515625" customWidth="1"/>
    <col min="5889" max="5889" width="1.42578125" customWidth="1"/>
    <col min="5890" max="5890" width="26" customWidth="1"/>
    <col min="5891" max="5905" width="7.5703125" customWidth="1"/>
    <col min="5906" max="5906" width="1.28515625" customWidth="1"/>
    <col min="6145" max="6145" width="1.42578125" customWidth="1"/>
    <col min="6146" max="6146" width="26" customWidth="1"/>
    <col min="6147" max="6161" width="7.5703125" customWidth="1"/>
    <col min="6162" max="6162" width="1.28515625" customWidth="1"/>
    <col min="6401" max="6401" width="1.42578125" customWidth="1"/>
    <col min="6402" max="6402" width="26" customWidth="1"/>
    <col min="6403" max="6417" width="7.5703125" customWidth="1"/>
    <col min="6418" max="6418" width="1.28515625" customWidth="1"/>
    <col min="6657" max="6657" width="1.42578125" customWidth="1"/>
    <col min="6658" max="6658" width="26" customWidth="1"/>
    <col min="6659" max="6673" width="7.5703125" customWidth="1"/>
    <col min="6674" max="6674" width="1.28515625" customWidth="1"/>
    <col min="6913" max="6913" width="1.42578125" customWidth="1"/>
    <col min="6914" max="6914" width="26" customWidth="1"/>
    <col min="6915" max="6929" width="7.5703125" customWidth="1"/>
    <col min="6930" max="6930" width="1.28515625" customWidth="1"/>
    <col min="7169" max="7169" width="1.42578125" customWidth="1"/>
    <col min="7170" max="7170" width="26" customWidth="1"/>
    <col min="7171" max="7185" width="7.5703125" customWidth="1"/>
    <col min="7186" max="7186" width="1.28515625" customWidth="1"/>
    <col min="7425" max="7425" width="1.42578125" customWidth="1"/>
    <col min="7426" max="7426" width="26" customWidth="1"/>
    <col min="7427" max="7441" width="7.5703125" customWidth="1"/>
    <col min="7442" max="7442" width="1.28515625" customWidth="1"/>
    <col min="7681" max="7681" width="1.42578125" customWidth="1"/>
    <col min="7682" max="7682" width="26" customWidth="1"/>
    <col min="7683" max="7697" width="7.5703125" customWidth="1"/>
    <col min="7698" max="7698" width="1.28515625" customWidth="1"/>
    <col min="7937" max="7937" width="1.42578125" customWidth="1"/>
    <col min="7938" max="7938" width="26" customWidth="1"/>
    <col min="7939" max="7953" width="7.5703125" customWidth="1"/>
    <col min="7954" max="7954" width="1.28515625" customWidth="1"/>
    <col min="8193" max="8193" width="1.42578125" customWidth="1"/>
    <col min="8194" max="8194" width="26" customWidth="1"/>
    <col min="8195" max="8209" width="7.5703125" customWidth="1"/>
    <col min="8210" max="8210" width="1.28515625" customWidth="1"/>
    <col min="8449" max="8449" width="1.42578125" customWidth="1"/>
    <col min="8450" max="8450" width="26" customWidth="1"/>
    <col min="8451" max="8465" width="7.5703125" customWidth="1"/>
    <col min="8466" max="8466" width="1.28515625" customWidth="1"/>
    <col min="8705" max="8705" width="1.42578125" customWidth="1"/>
    <col min="8706" max="8706" width="26" customWidth="1"/>
    <col min="8707" max="8721" width="7.5703125" customWidth="1"/>
    <col min="8722" max="8722" width="1.28515625" customWidth="1"/>
    <col min="8961" max="8961" width="1.42578125" customWidth="1"/>
    <col min="8962" max="8962" width="26" customWidth="1"/>
    <col min="8963" max="8977" width="7.5703125" customWidth="1"/>
    <col min="8978" max="8978" width="1.28515625" customWidth="1"/>
    <col min="9217" max="9217" width="1.42578125" customWidth="1"/>
    <col min="9218" max="9218" width="26" customWidth="1"/>
    <col min="9219" max="9233" width="7.5703125" customWidth="1"/>
    <col min="9234" max="9234" width="1.28515625" customWidth="1"/>
    <col min="9473" max="9473" width="1.42578125" customWidth="1"/>
    <col min="9474" max="9474" width="26" customWidth="1"/>
    <col min="9475" max="9489" width="7.5703125" customWidth="1"/>
    <col min="9490" max="9490" width="1.28515625" customWidth="1"/>
    <col min="9729" max="9729" width="1.42578125" customWidth="1"/>
    <col min="9730" max="9730" width="26" customWidth="1"/>
    <col min="9731" max="9745" width="7.5703125" customWidth="1"/>
    <col min="9746" max="9746" width="1.28515625" customWidth="1"/>
    <col min="9985" max="9985" width="1.42578125" customWidth="1"/>
    <col min="9986" max="9986" width="26" customWidth="1"/>
    <col min="9987" max="10001" width="7.5703125" customWidth="1"/>
    <col min="10002" max="10002" width="1.28515625" customWidth="1"/>
    <col min="10241" max="10241" width="1.42578125" customWidth="1"/>
    <col min="10242" max="10242" width="26" customWidth="1"/>
    <col min="10243" max="10257" width="7.5703125" customWidth="1"/>
    <col min="10258" max="10258" width="1.28515625" customWidth="1"/>
    <col min="10497" max="10497" width="1.42578125" customWidth="1"/>
    <col min="10498" max="10498" width="26" customWidth="1"/>
    <col min="10499" max="10513" width="7.5703125" customWidth="1"/>
    <col min="10514" max="10514" width="1.28515625" customWidth="1"/>
    <col min="10753" max="10753" width="1.42578125" customWidth="1"/>
    <col min="10754" max="10754" width="26" customWidth="1"/>
    <col min="10755" max="10769" width="7.5703125" customWidth="1"/>
    <col min="10770" max="10770" width="1.28515625" customWidth="1"/>
    <col min="11009" max="11009" width="1.42578125" customWidth="1"/>
    <col min="11010" max="11010" width="26" customWidth="1"/>
    <col min="11011" max="11025" width="7.5703125" customWidth="1"/>
    <col min="11026" max="11026" width="1.28515625" customWidth="1"/>
    <col min="11265" max="11265" width="1.42578125" customWidth="1"/>
    <col min="11266" max="11266" width="26" customWidth="1"/>
    <col min="11267" max="11281" width="7.5703125" customWidth="1"/>
    <col min="11282" max="11282" width="1.28515625" customWidth="1"/>
    <col min="11521" max="11521" width="1.42578125" customWidth="1"/>
    <col min="11522" max="11522" width="26" customWidth="1"/>
    <col min="11523" max="11537" width="7.5703125" customWidth="1"/>
    <col min="11538" max="11538" width="1.28515625" customWidth="1"/>
    <col min="11777" max="11777" width="1.42578125" customWidth="1"/>
    <col min="11778" max="11778" width="26" customWidth="1"/>
    <col min="11779" max="11793" width="7.5703125" customWidth="1"/>
    <col min="11794" max="11794" width="1.28515625" customWidth="1"/>
    <col min="12033" max="12033" width="1.42578125" customWidth="1"/>
    <col min="12034" max="12034" width="26" customWidth="1"/>
    <col min="12035" max="12049" width="7.5703125" customWidth="1"/>
    <col min="12050" max="12050" width="1.28515625" customWidth="1"/>
    <col min="12289" max="12289" width="1.42578125" customWidth="1"/>
    <col min="12290" max="12290" width="26" customWidth="1"/>
    <col min="12291" max="12305" width="7.5703125" customWidth="1"/>
    <col min="12306" max="12306" width="1.28515625" customWidth="1"/>
    <col min="12545" max="12545" width="1.42578125" customWidth="1"/>
    <col min="12546" max="12546" width="26" customWidth="1"/>
    <col min="12547" max="12561" width="7.5703125" customWidth="1"/>
    <col min="12562" max="12562" width="1.28515625" customWidth="1"/>
    <col min="12801" max="12801" width="1.42578125" customWidth="1"/>
    <col min="12802" max="12802" width="26" customWidth="1"/>
    <col min="12803" max="12817" width="7.5703125" customWidth="1"/>
    <col min="12818" max="12818" width="1.28515625" customWidth="1"/>
    <col min="13057" max="13057" width="1.42578125" customWidth="1"/>
    <col min="13058" max="13058" width="26" customWidth="1"/>
    <col min="13059" max="13073" width="7.5703125" customWidth="1"/>
    <col min="13074" max="13074" width="1.28515625" customWidth="1"/>
    <col min="13313" max="13313" width="1.42578125" customWidth="1"/>
    <col min="13314" max="13314" width="26" customWidth="1"/>
    <col min="13315" max="13329" width="7.5703125" customWidth="1"/>
    <col min="13330" max="13330" width="1.28515625" customWidth="1"/>
    <col min="13569" max="13569" width="1.42578125" customWidth="1"/>
    <col min="13570" max="13570" width="26" customWidth="1"/>
    <col min="13571" max="13585" width="7.5703125" customWidth="1"/>
    <col min="13586" max="13586" width="1.28515625" customWidth="1"/>
    <col min="13825" max="13825" width="1.42578125" customWidth="1"/>
    <col min="13826" max="13826" width="26" customWidth="1"/>
    <col min="13827" max="13841" width="7.5703125" customWidth="1"/>
    <col min="13842" max="13842" width="1.28515625" customWidth="1"/>
    <col min="14081" max="14081" width="1.42578125" customWidth="1"/>
    <col min="14082" max="14082" width="26" customWidth="1"/>
    <col min="14083" max="14097" width="7.5703125" customWidth="1"/>
    <col min="14098" max="14098" width="1.28515625" customWidth="1"/>
    <col min="14337" max="14337" width="1.42578125" customWidth="1"/>
    <col min="14338" max="14338" width="26" customWidth="1"/>
    <col min="14339" max="14353" width="7.5703125" customWidth="1"/>
    <col min="14354" max="14354" width="1.28515625" customWidth="1"/>
    <col min="14593" max="14593" width="1.42578125" customWidth="1"/>
    <col min="14594" max="14594" width="26" customWidth="1"/>
    <col min="14595" max="14609" width="7.5703125" customWidth="1"/>
    <col min="14610" max="14610" width="1.28515625" customWidth="1"/>
    <col min="14849" max="14849" width="1.42578125" customWidth="1"/>
    <col min="14850" max="14850" width="26" customWidth="1"/>
    <col min="14851" max="14865" width="7.5703125" customWidth="1"/>
    <col min="14866" max="14866" width="1.28515625" customWidth="1"/>
    <col min="15105" max="15105" width="1.42578125" customWidth="1"/>
    <col min="15106" max="15106" width="26" customWidth="1"/>
    <col min="15107" max="15121" width="7.5703125" customWidth="1"/>
    <col min="15122" max="15122" width="1.28515625" customWidth="1"/>
    <col min="15361" max="15361" width="1.42578125" customWidth="1"/>
    <col min="15362" max="15362" width="26" customWidth="1"/>
    <col min="15363" max="15377" width="7.5703125" customWidth="1"/>
    <col min="15378" max="15378" width="1.28515625" customWidth="1"/>
    <col min="15617" max="15617" width="1.42578125" customWidth="1"/>
    <col min="15618" max="15618" width="26" customWidth="1"/>
    <col min="15619" max="15633" width="7.5703125" customWidth="1"/>
    <col min="15634" max="15634" width="1.28515625" customWidth="1"/>
    <col min="15873" max="15873" width="1.42578125" customWidth="1"/>
    <col min="15874" max="15874" width="26" customWidth="1"/>
    <col min="15875" max="15889" width="7.5703125" customWidth="1"/>
    <col min="15890" max="15890" width="1.28515625" customWidth="1"/>
    <col min="16129" max="16129" width="1.42578125" customWidth="1"/>
    <col min="16130" max="16130" width="26" customWidth="1"/>
    <col min="16131" max="16145" width="7.5703125" customWidth="1"/>
    <col min="16146" max="16146" width="1.28515625" customWidth="1"/>
  </cols>
  <sheetData>
    <row r="1" spans="1:21" ht="13.35" customHeight="1" thickBot="1">
      <c r="B1" s="30" t="s">
        <v>43</v>
      </c>
      <c r="C1" s="7"/>
      <c r="D1" s="7"/>
      <c r="E1" s="7"/>
      <c r="F1" s="7"/>
      <c r="G1" s="7"/>
      <c r="H1" s="7"/>
      <c r="I1" s="7"/>
      <c r="J1" s="7"/>
      <c r="K1" s="7"/>
      <c r="L1" s="7"/>
      <c r="M1" s="7"/>
      <c r="N1" s="7"/>
      <c r="O1" s="7"/>
      <c r="P1" s="7"/>
      <c r="Q1" s="7"/>
      <c r="R1" s="7"/>
    </row>
    <row r="2" spans="1:21" ht="13.35" customHeight="1">
      <c r="A2" s="7"/>
      <c r="B2" s="7"/>
      <c r="C2" s="7"/>
      <c r="D2" s="7"/>
      <c r="E2" s="7"/>
      <c r="F2" s="7"/>
      <c r="G2" s="7"/>
      <c r="H2" s="7"/>
      <c r="I2" s="7"/>
      <c r="J2" s="7"/>
      <c r="K2" s="7"/>
      <c r="L2" s="7"/>
      <c r="M2" s="7"/>
      <c r="N2" s="7"/>
      <c r="O2" s="7"/>
      <c r="P2" s="7"/>
      <c r="Q2" s="7"/>
      <c r="R2" s="7"/>
      <c r="S2" s="86" t="s">
        <v>42</v>
      </c>
      <c r="T2" s="87"/>
      <c r="U2" s="88"/>
    </row>
    <row r="3" spans="1:21" ht="13.35" customHeight="1">
      <c r="A3" s="7"/>
      <c r="B3" s="7"/>
      <c r="C3" s="7"/>
      <c r="D3" s="7"/>
      <c r="E3" s="7"/>
      <c r="F3" s="7"/>
      <c r="G3" s="7"/>
      <c r="H3" s="7"/>
      <c r="I3" s="7"/>
      <c r="J3" s="7"/>
      <c r="K3" s="7"/>
      <c r="L3" s="7"/>
      <c r="M3" s="7"/>
      <c r="N3" s="7"/>
      <c r="O3" s="7"/>
      <c r="P3" s="7"/>
      <c r="Q3" s="7"/>
      <c r="R3" s="7"/>
      <c r="S3" s="89"/>
      <c r="T3" s="90"/>
      <c r="U3" s="91"/>
    </row>
    <row r="4" spans="1:21" ht="13.35" customHeight="1" thickBot="1">
      <c r="A4" s="7"/>
      <c r="B4" s="85" t="s">
        <v>44</v>
      </c>
      <c r="C4" s="85"/>
      <c r="D4" s="85"/>
      <c r="E4" s="85"/>
      <c r="F4" s="85"/>
      <c r="G4" s="85"/>
      <c r="H4" s="85"/>
      <c r="I4" s="85"/>
      <c r="J4" s="85"/>
      <c r="K4" s="85"/>
      <c r="L4" s="85"/>
      <c r="M4" s="85"/>
      <c r="N4" s="85"/>
      <c r="O4" s="85"/>
      <c r="P4" s="85"/>
      <c r="Q4" s="85"/>
      <c r="R4" s="85"/>
      <c r="S4" s="92"/>
      <c r="T4" s="93"/>
      <c r="U4" s="94"/>
    </row>
    <row r="5" spans="1:21" ht="13.35" customHeight="1">
      <c r="A5" s="7"/>
      <c r="B5" s="85" t="s">
        <v>19</v>
      </c>
      <c r="C5" s="85"/>
      <c r="D5" s="85"/>
      <c r="E5" s="85"/>
      <c r="F5" s="85"/>
      <c r="G5" s="85"/>
      <c r="H5" s="85"/>
      <c r="I5" s="85"/>
      <c r="J5" s="85"/>
      <c r="K5" s="85"/>
      <c r="L5" s="85"/>
      <c r="M5" s="85"/>
      <c r="N5" s="85"/>
      <c r="O5" s="85"/>
      <c r="P5" s="85"/>
      <c r="Q5" s="85"/>
      <c r="R5" s="85"/>
    </row>
    <row r="6" spans="1:21" ht="13.35" customHeight="1">
      <c r="A6" s="7"/>
      <c r="B6" s="7"/>
      <c r="C6" s="7"/>
      <c r="D6" s="7"/>
      <c r="E6" s="7"/>
      <c r="F6" s="7"/>
      <c r="G6" s="7"/>
      <c r="H6" s="7"/>
      <c r="I6" s="7"/>
      <c r="J6" s="7"/>
      <c r="K6" s="7"/>
      <c r="L6" s="7"/>
      <c r="M6" s="7"/>
      <c r="N6" s="7"/>
      <c r="O6" s="7"/>
      <c r="P6" s="7"/>
      <c r="Q6" s="7"/>
      <c r="R6" s="7"/>
    </row>
    <row r="7" spans="1:21" ht="9.4" customHeight="1">
      <c r="A7" s="7"/>
      <c r="B7" s="7"/>
      <c r="C7" s="7"/>
      <c r="D7" s="7"/>
      <c r="E7" s="7"/>
      <c r="F7" s="7"/>
      <c r="G7" s="7"/>
      <c r="H7" s="7"/>
      <c r="I7" s="7"/>
      <c r="J7" s="7"/>
      <c r="K7" s="7"/>
      <c r="L7" s="7"/>
      <c r="M7" s="7"/>
      <c r="N7" s="7"/>
      <c r="O7" s="7"/>
      <c r="P7" s="7"/>
      <c r="Q7" s="7"/>
      <c r="R7" s="7"/>
    </row>
    <row r="8" spans="1:21" ht="9.4" customHeight="1">
      <c r="A8" s="7"/>
      <c r="B8" s="7"/>
      <c r="C8" s="7"/>
      <c r="D8" s="7"/>
      <c r="E8" s="7"/>
      <c r="F8" s="7"/>
      <c r="G8" s="7"/>
      <c r="H8" s="7"/>
      <c r="I8" s="7"/>
      <c r="J8" s="7"/>
      <c r="K8" s="7"/>
      <c r="L8" s="7"/>
      <c r="M8" s="7"/>
      <c r="N8" s="7"/>
      <c r="O8" s="7"/>
      <c r="P8" s="7"/>
      <c r="Q8" s="7"/>
      <c r="R8" s="7"/>
    </row>
    <row r="9" spans="1:21">
      <c r="A9" s="31"/>
      <c r="B9" s="10"/>
      <c r="C9" s="9"/>
      <c r="D9" s="9"/>
      <c r="E9" s="9"/>
      <c r="F9" s="9"/>
      <c r="G9" s="9"/>
      <c r="H9" s="9"/>
      <c r="I9" s="9"/>
      <c r="J9" s="9"/>
      <c r="K9" s="10"/>
      <c r="L9" s="11"/>
      <c r="M9" s="11"/>
      <c r="N9" s="11"/>
      <c r="O9" s="11"/>
      <c r="P9" s="11"/>
      <c r="Q9" s="11"/>
      <c r="R9" s="12" t="s">
        <v>20</v>
      </c>
    </row>
    <row r="10" spans="1:21">
      <c r="A10" s="31"/>
      <c r="B10" s="7"/>
      <c r="C10" s="15">
        <v>1995</v>
      </c>
      <c r="D10" s="15">
        <v>1996</v>
      </c>
      <c r="E10" s="15">
        <v>1997</v>
      </c>
      <c r="F10" s="15">
        <v>1998</v>
      </c>
      <c r="G10" s="15">
        <v>1999</v>
      </c>
      <c r="H10" s="15">
        <v>2000</v>
      </c>
      <c r="I10" s="15">
        <v>2001</v>
      </c>
      <c r="J10" s="15">
        <v>2002</v>
      </c>
      <c r="K10" s="17">
        <v>2003</v>
      </c>
      <c r="L10" s="18">
        <v>2004</v>
      </c>
      <c r="M10" s="18">
        <v>2005</v>
      </c>
      <c r="N10" s="18">
        <v>2006</v>
      </c>
      <c r="O10" s="18">
        <v>2007</v>
      </c>
      <c r="P10" s="18">
        <v>2008</v>
      </c>
      <c r="Q10" s="18">
        <v>2009</v>
      </c>
      <c r="R10" s="19" t="s">
        <v>20</v>
      </c>
    </row>
    <row r="11" spans="1:21" ht="9.4" customHeight="1">
      <c r="A11" s="31"/>
      <c r="B11" s="24"/>
      <c r="C11" s="22"/>
      <c r="D11" s="22"/>
      <c r="E11" s="22"/>
      <c r="F11" s="22"/>
      <c r="G11" s="22"/>
      <c r="H11" s="22"/>
      <c r="I11" s="22"/>
      <c r="J11" s="22"/>
      <c r="K11" s="24"/>
      <c r="L11" s="21"/>
      <c r="M11" s="21"/>
      <c r="N11" s="21"/>
      <c r="O11" s="21"/>
      <c r="P11" s="21"/>
      <c r="Q11" s="21"/>
      <c r="R11" s="25" t="s">
        <v>20</v>
      </c>
    </row>
    <row r="12" spans="1:21" ht="9.4" customHeight="1">
      <c r="A12" s="31"/>
      <c r="B12" s="7"/>
      <c r="C12" s="7"/>
      <c r="D12" s="7"/>
      <c r="E12" s="7"/>
      <c r="F12" s="7"/>
      <c r="G12" s="7"/>
      <c r="H12" s="7"/>
      <c r="I12" s="7"/>
      <c r="J12" s="7"/>
      <c r="K12" s="7"/>
      <c r="L12" s="7"/>
      <c r="M12" s="7"/>
      <c r="N12" s="7"/>
      <c r="O12" s="7"/>
      <c r="P12" s="7"/>
      <c r="Q12" s="7"/>
      <c r="R12" s="19" t="s">
        <v>20</v>
      </c>
    </row>
    <row r="13" spans="1:21" ht="9.4" customHeight="1">
      <c r="A13" s="31"/>
      <c r="B13" s="7"/>
      <c r="C13" s="7"/>
      <c r="D13" s="7"/>
      <c r="E13" s="7"/>
      <c r="F13" s="7"/>
      <c r="G13" s="7"/>
      <c r="H13" s="7"/>
      <c r="I13" s="7"/>
      <c r="J13" s="7"/>
      <c r="K13" s="7"/>
      <c r="L13" s="7"/>
      <c r="M13" s="7"/>
      <c r="N13" s="7"/>
      <c r="O13" s="7"/>
      <c r="P13" s="7"/>
      <c r="Q13" s="7"/>
      <c r="R13" s="19" t="s">
        <v>20</v>
      </c>
    </row>
    <row r="14" spans="1:21" ht="10.5" customHeight="1">
      <c r="A14" s="31"/>
      <c r="B14" s="30" t="s">
        <v>45</v>
      </c>
      <c r="C14" s="7"/>
      <c r="D14" s="7"/>
      <c r="E14" s="7"/>
      <c r="F14" s="7"/>
      <c r="G14" s="7"/>
      <c r="H14" s="7"/>
      <c r="I14" s="7"/>
      <c r="J14" s="7"/>
      <c r="K14" s="7"/>
      <c r="L14" s="7"/>
      <c r="M14" s="7"/>
      <c r="N14" s="7"/>
      <c r="O14" s="7"/>
      <c r="P14" s="7"/>
      <c r="Q14" s="7"/>
      <c r="R14" s="19" t="s">
        <v>20</v>
      </c>
    </row>
    <row r="15" spans="1:21" ht="10.5" customHeight="1">
      <c r="A15" s="31"/>
      <c r="B15" s="7"/>
      <c r="C15" s="7"/>
      <c r="D15" s="7"/>
      <c r="E15" s="7"/>
      <c r="F15" s="7"/>
      <c r="G15" s="7"/>
      <c r="H15" s="7"/>
      <c r="I15" s="7"/>
      <c r="J15" s="7"/>
      <c r="K15" s="7"/>
      <c r="L15" s="7"/>
      <c r="M15" s="7"/>
      <c r="N15" s="7"/>
      <c r="O15" s="7"/>
      <c r="P15" s="7"/>
      <c r="Q15" s="7"/>
      <c r="R15" s="19" t="s">
        <v>20</v>
      </c>
    </row>
    <row r="16" spans="1:21" ht="10.5" customHeight="1">
      <c r="A16" s="31"/>
      <c r="B16" s="13" t="s">
        <v>46</v>
      </c>
      <c r="C16" s="27">
        <v>479.9</v>
      </c>
      <c r="D16" s="27">
        <v>562.9</v>
      </c>
      <c r="E16" s="27">
        <v>568.19999999999993</v>
      </c>
      <c r="F16" s="27">
        <v>527.9</v>
      </c>
      <c r="G16" s="27">
        <v>530.4</v>
      </c>
      <c r="H16" s="27">
        <v>549.70000000000005</v>
      </c>
      <c r="I16" s="27">
        <v>524.30000000000007</v>
      </c>
      <c r="J16" s="27">
        <v>487.17500000000001</v>
      </c>
      <c r="K16" s="27">
        <v>503.69199999999995</v>
      </c>
      <c r="L16" s="27">
        <v>556.89334099999996</v>
      </c>
      <c r="M16" s="27">
        <v>722.96057999999994</v>
      </c>
      <c r="N16" s="27">
        <v>1020.260758</v>
      </c>
      <c r="O16" s="27">
        <v>1053.2527475900001</v>
      </c>
      <c r="P16" s="27">
        <v>979.14692991000004</v>
      </c>
      <c r="Q16" s="27">
        <v>762.07694399999991</v>
      </c>
      <c r="R16" s="19" t="s">
        <v>20</v>
      </c>
    </row>
    <row r="17" spans="1:18" ht="10.5" customHeight="1">
      <c r="A17" s="31"/>
      <c r="B17" s="13" t="s">
        <v>47</v>
      </c>
      <c r="C17" s="27">
        <v>1609.7026520000002</v>
      </c>
      <c r="D17" s="27">
        <v>1718.5862459999998</v>
      </c>
      <c r="E17" s="27">
        <v>1768.3067722999997</v>
      </c>
      <c r="F17" s="27">
        <v>1874.0779539999999</v>
      </c>
      <c r="G17" s="27">
        <v>1944.5122926000004</v>
      </c>
      <c r="H17" s="27">
        <v>2095.9412480000001</v>
      </c>
      <c r="I17" s="27">
        <v>1978.6703480000001</v>
      </c>
      <c r="J17" s="27">
        <v>1935.007533</v>
      </c>
      <c r="K17" s="27">
        <v>2253.7747423333331</v>
      </c>
      <c r="L17" s="27">
        <v>2314.8649584261957</v>
      </c>
      <c r="M17" s="27">
        <v>2700.3726820203301</v>
      </c>
      <c r="N17" s="27">
        <v>2857.0595817348431</v>
      </c>
      <c r="O17" s="27">
        <v>3034.4622808600002</v>
      </c>
      <c r="P17" s="27">
        <v>3201.1161578499996</v>
      </c>
      <c r="Q17" s="27">
        <v>2944.5589896799997</v>
      </c>
      <c r="R17" s="19" t="s">
        <v>20</v>
      </c>
    </row>
    <row r="18" spans="1:18" ht="10.5" customHeight="1">
      <c r="A18" s="31"/>
      <c r="B18" s="13" t="s">
        <v>48</v>
      </c>
      <c r="C18" s="27">
        <v>29</v>
      </c>
      <c r="D18" s="27">
        <v>36.1</v>
      </c>
      <c r="E18" s="27">
        <v>37.4</v>
      </c>
      <c r="F18" s="27">
        <v>36</v>
      </c>
      <c r="G18" s="27">
        <v>39.1</v>
      </c>
      <c r="H18" s="27">
        <v>43.2</v>
      </c>
      <c r="I18" s="27">
        <v>45.1</v>
      </c>
      <c r="J18" s="27">
        <v>44.164000000000001</v>
      </c>
      <c r="K18" s="27">
        <v>49.4</v>
      </c>
      <c r="L18" s="27">
        <v>53.398353700000001</v>
      </c>
      <c r="M18" s="27">
        <v>54.966829259999997</v>
      </c>
      <c r="N18" s="27">
        <v>49.481395320000004</v>
      </c>
      <c r="O18" s="27">
        <v>67.30087949</v>
      </c>
      <c r="P18" s="27">
        <v>61.655328130000001</v>
      </c>
      <c r="Q18" s="27">
        <v>60.419712689999997</v>
      </c>
      <c r="R18" s="19" t="s">
        <v>20</v>
      </c>
    </row>
    <row r="19" spans="1:18" ht="10.5" customHeight="1">
      <c r="A19" s="31"/>
      <c r="B19" s="13" t="s">
        <v>49</v>
      </c>
      <c r="C19" s="27">
        <v>32.799999999999997</v>
      </c>
      <c r="D19" s="27">
        <v>35.200000000000003</v>
      </c>
      <c r="E19" s="27">
        <v>41.1</v>
      </c>
      <c r="F19" s="27">
        <v>42.1</v>
      </c>
      <c r="G19" s="27">
        <v>46.3</v>
      </c>
      <c r="H19" s="27">
        <v>49.5</v>
      </c>
      <c r="I19" s="27">
        <v>44.7</v>
      </c>
      <c r="J19" s="27">
        <v>41.989000000000004</v>
      </c>
      <c r="K19" s="27">
        <v>46.400000000000006</v>
      </c>
      <c r="L19" s="27">
        <v>51.870260389999999</v>
      </c>
      <c r="M19" s="27">
        <v>50.621627489999995</v>
      </c>
      <c r="N19" s="27">
        <v>54.649366520000001</v>
      </c>
      <c r="O19" s="27">
        <v>73.301907200000002</v>
      </c>
      <c r="P19" s="27">
        <v>61.429826456521738</v>
      </c>
      <c r="Q19" s="27">
        <v>81.606118770000009</v>
      </c>
      <c r="R19" s="19" t="s">
        <v>20</v>
      </c>
    </row>
    <row r="20" spans="1:18" ht="10.5" customHeight="1">
      <c r="A20" s="31"/>
      <c r="B20" s="13" t="s">
        <v>50</v>
      </c>
      <c r="C20" s="27">
        <v>1239.3000000000002</v>
      </c>
      <c r="D20" s="27">
        <v>1314.1999999999998</v>
      </c>
      <c r="E20" s="27">
        <v>1321.4999999999998</v>
      </c>
      <c r="F20" s="27">
        <v>1417.8999999999999</v>
      </c>
      <c r="G20" s="27">
        <v>1446.9900000000002</v>
      </c>
      <c r="H20" s="27">
        <v>1569.86</v>
      </c>
      <c r="I20" s="27">
        <v>1438.68</v>
      </c>
      <c r="J20" s="27">
        <v>1373.9099999999999</v>
      </c>
      <c r="K20" s="27">
        <v>1662.6999999999998</v>
      </c>
      <c r="L20" s="27">
        <v>1668.84</v>
      </c>
      <c r="M20" s="27">
        <v>1792.1511015589351</v>
      </c>
      <c r="N20" s="27">
        <v>2113.2523654799998</v>
      </c>
      <c r="O20" s="27">
        <v>2377.2934329500004</v>
      </c>
      <c r="P20" s="27">
        <v>2388.7158183799997</v>
      </c>
      <c r="Q20" s="27">
        <v>2135.9747480499996</v>
      </c>
      <c r="R20" s="19" t="s">
        <v>20</v>
      </c>
    </row>
    <row r="21" spans="1:18" s="36" customFormat="1" ht="10.5" customHeight="1">
      <c r="A21" s="32"/>
      <c r="B21" s="33" t="s">
        <v>51</v>
      </c>
      <c r="C21" s="34">
        <v>308.60265200000003</v>
      </c>
      <c r="D21" s="34">
        <v>333.08624600000002</v>
      </c>
      <c r="E21" s="34">
        <v>368.30677229999998</v>
      </c>
      <c r="F21" s="34">
        <v>378.07795400000003</v>
      </c>
      <c r="G21" s="34">
        <v>412.12229259999998</v>
      </c>
      <c r="H21" s="34">
        <v>433.38124800000003</v>
      </c>
      <c r="I21" s="34">
        <v>450.19034799999997</v>
      </c>
      <c r="J21" s="34">
        <v>474.94453299999998</v>
      </c>
      <c r="K21" s="34">
        <v>495.27474233333328</v>
      </c>
      <c r="L21" s="34">
        <v>540.75634433619553</v>
      </c>
      <c r="M21" s="34">
        <v>802.63312371139511</v>
      </c>
      <c r="N21" s="34">
        <v>639.67645441484342</v>
      </c>
      <c r="O21" s="34">
        <v>516.56606121999994</v>
      </c>
      <c r="P21" s="34">
        <v>689.31518488347831</v>
      </c>
      <c r="Q21" s="34">
        <v>666.55841017</v>
      </c>
      <c r="R21" s="35" t="s">
        <v>20</v>
      </c>
    </row>
    <row r="22" spans="1:18" ht="10.5" customHeight="1">
      <c r="A22" s="31"/>
      <c r="B22" s="13" t="s">
        <v>52</v>
      </c>
      <c r="C22" s="27">
        <v>114.5</v>
      </c>
      <c r="D22" s="27">
        <v>125.7</v>
      </c>
      <c r="E22" s="27">
        <v>139.80000000000001</v>
      </c>
      <c r="F22" s="27">
        <v>150.4</v>
      </c>
      <c r="G22" s="27">
        <v>160.30000000000001</v>
      </c>
      <c r="H22" s="27">
        <v>168.20000000000002</v>
      </c>
      <c r="I22" s="27">
        <v>174.2</v>
      </c>
      <c r="J22" s="27">
        <v>177.53800000000001</v>
      </c>
      <c r="K22" s="27">
        <v>185.7</v>
      </c>
      <c r="L22" s="27">
        <v>196.35795327</v>
      </c>
      <c r="M22" s="27">
        <v>239.77848204999987</v>
      </c>
      <c r="N22" s="27">
        <v>222.14522890000001</v>
      </c>
      <c r="O22" s="27">
        <v>403.76132772000005</v>
      </c>
      <c r="P22" s="27">
        <v>356.99562988000002</v>
      </c>
      <c r="Q22" s="27">
        <v>455.73203494999996</v>
      </c>
      <c r="R22" s="19" t="s">
        <v>20</v>
      </c>
    </row>
    <row r="23" spans="1:18" ht="10.5" customHeight="1">
      <c r="A23" s="31"/>
      <c r="B23" s="13" t="s">
        <v>53</v>
      </c>
      <c r="C23" s="27">
        <v>37.1</v>
      </c>
      <c r="D23" s="27">
        <v>39.5</v>
      </c>
      <c r="E23" s="27">
        <v>44.1</v>
      </c>
      <c r="F23" s="27">
        <v>51.1</v>
      </c>
      <c r="G23" s="27">
        <v>55.3</v>
      </c>
      <c r="H23" s="27">
        <v>58.1</v>
      </c>
      <c r="I23" s="27">
        <v>59.5</v>
      </c>
      <c r="J23" s="27">
        <v>63.622</v>
      </c>
      <c r="K23" s="27">
        <v>67.2</v>
      </c>
      <c r="L23" s="27">
        <v>61.01714303</v>
      </c>
      <c r="M23" s="27">
        <v>64.510847599999991</v>
      </c>
      <c r="N23" s="27">
        <v>64.6968459</v>
      </c>
      <c r="O23" s="27">
        <v>105.41</v>
      </c>
      <c r="P23" s="27">
        <v>91.843609939999993</v>
      </c>
      <c r="Q23" s="27">
        <v>112.06454904</v>
      </c>
      <c r="R23" s="19" t="s">
        <v>20</v>
      </c>
    </row>
    <row r="24" spans="1:18" ht="10.5" customHeight="1">
      <c r="A24" s="31"/>
      <c r="B24" s="13" t="s">
        <v>54</v>
      </c>
      <c r="C24" s="27">
        <v>77.399999999999991</v>
      </c>
      <c r="D24" s="27">
        <v>86.2</v>
      </c>
      <c r="E24" s="27">
        <v>95.7</v>
      </c>
      <c r="F24" s="27">
        <v>99.300000000000011</v>
      </c>
      <c r="G24" s="27">
        <v>105.00000000000001</v>
      </c>
      <c r="H24" s="27">
        <v>110.10000000000001</v>
      </c>
      <c r="I24" s="27">
        <v>114.7</v>
      </c>
      <c r="J24" s="27">
        <v>113.916</v>
      </c>
      <c r="K24" s="27">
        <v>118.5</v>
      </c>
      <c r="L24" s="27">
        <v>135.34081024</v>
      </c>
      <c r="M24" s="27">
        <v>175.26763444999989</v>
      </c>
      <c r="N24" s="27">
        <v>157.44838300000001</v>
      </c>
      <c r="O24" s="27">
        <v>298.35132772000003</v>
      </c>
      <c r="P24" s="27">
        <v>265.15201994</v>
      </c>
      <c r="Q24" s="27">
        <v>343.66748590999998</v>
      </c>
      <c r="R24" s="19" t="s">
        <v>20</v>
      </c>
    </row>
    <row r="25" spans="1:18" ht="10.5" customHeight="1">
      <c r="A25" s="31"/>
      <c r="B25" s="13" t="s">
        <v>55</v>
      </c>
      <c r="C25" s="27">
        <v>114.9</v>
      </c>
      <c r="D25" s="27">
        <v>138.1</v>
      </c>
      <c r="E25" s="27">
        <v>166.59999999999997</v>
      </c>
      <c r="F25" s="27">
        <v>185.4</v>
      </c>
      <c r="G25" s="27">
        <v>222.1</v>
      </c>
      <c r="H25" s="27">
        <v>257.3</v>
      </c>
      <c r="I25" s="27">
        <v>290.10000000000002</v>
      </c>
      <c r="J25" s="27">
        <v>285.41199999999998</v>
      </c>
      <c r="K25" s="27">
        <v>304.036</v>
      </c>
      <c r="L25" s="27">
        <v>305.24327417000001</v>
      </c>
      <c r="M25" s="27">
        <v>265.20502665848915</v>
      </c>
      <c r="N25" s="27">
        <v>283.76236884999997</v>
      </c>
      <c r="O25" s="27">
        <v>331.63150829</v>
      </c>
      <c r="P25" s="27">
        <v>241.06626383</v>
      </c>
      <c r="Q25" s="27">
        <v>204.17194565999998</v>
      </c>
      <c r="R25" s="19" t="s">
        <v>20</v>
      </c>
    </row>
    <row r="26" spans="1:18" ht="10.5" customHeight="1">
      <c r="A26" s="31"/>
      <c r="B26" s="13" t="s">
        <v>56</v>
      </c>
      <c r="C26" s="27">
        <v>3.5</v>
      </c>
      <c r="D26" s="27">
        <v>9.1</v>
      </c>
      <c r="E26" s="27">
        <v>24.2</v>
      </c>
      <c r="F26" s="27">
        <v>29.900000000000002</v>
      </c>
      <c r="G26" s="27">
        <v>37.300000000000004</v>
      </c>
      <c r="H26" s="27">
        <v>45.300000000000004</v>
      </c>
      <c r="I26" s="27">
        <v>45</v>
      </c>
      <c r="J26" s="27">
        <v>50.601999999999997</v>
      </c>
      <c r="K26" s="27">
        <v>56.478999999999999</v>
      </c>
      <c r="L26" s="27">
        <v>60.832825790000001</v>
      </c>
      <c r="M26" s="27">
        <v>101.61729738999999</v>
      </c>
      <c r="N26" s="27">
        <v>147.43350630999998</v>
      </c>
      <c r="O26" s="27">
        <v>116.96431627</v>
      </c>
      <c r="P26" s="27">
        <v>78.284957469999995</v>
      </c>
      <c r="Q26" s="27">
        <v>66.206653439999997</v>
      </c>
      <c r="R26" s="19" t="s">
        <v>20</v>
      </c>
    </row>
    <row r="27" spans="1:18" ht="10.5" customHeight="1">
      <c r="A27" s="31"/>
      <c r="B27" s="13" t="s">
        <v>57</v>
      </c>
      <c r="C27" s="27">
        <v>111.4</v>
      </c>
      <c r="D27" s="27">
        <v>129</v>
      </c>
      <c r="E27" s="27">
        <v>142.39999999999998</v>
      </c>
      <c r="F27" s="27">
        <v>155.5</v>
      </c>
      <c r="G27" s="27">
        <v>184.79999999999998</v>
      </c>
      <c r="H27" s="27">
        <v>212</v>
      </c>
      <c r="I27" s="27">
        <v>245.10000000000002</v>
      </c>
      <c r="J27" s="27">
        <v>234.81</v>
      </c>
      <c r="K27" s="27">
        <v>247.55700000000002</v>
      </c>
      <c r="L27" s="27">
        <v>244.41044837999999</v>
      </c>
      <c r="M27" s="27">
        <v>163.58772926848917</v>
      </c>
      <c r="N27" s="27">
        <v>136.32886253999999</v>
      </c>
      <c r="O27" s="27">
        <v>214.66719202000002</v>
      </c>
      <c r="P27" s="27">
        <v>162.78130636</v>
      </c>
      <c r="Q27" s="27">
        <v>137.96529221999998</v>
      </c>
      <c r="R27" s="37"/>
    </row>
    <row r="28" spans="1:18" ht="10.5" customHeight="1">
      <c r="A28" s="31"/>
      <c r="B28" s="7"/>
      <c r="C28" s="28"/>
      <c r="D28" s="28"/>
      <c r="E28" s="28"/>
      <c r="F28" s="28"/>
      <c r="G28" s="28"/>
      <c r="H28" s="28"/>
      <c r="I28" s="27"/>
      <c r="J28" s="27"/>
      <c r="K28" s="27"/>
      <c r="L28" s="27"/>
      <c r="M28" s="27"/>
      <c r="N28" s="27"/>
      <c r="O28" s="27"/>
      <c r="P28" s="27"/>
      <c r="Q28" s="27"/>
      <c r="R28" s="19" t="s">
        <v>20</v>
      </c>
    </row>
    <row r="29" spans="1:18" ht="10.5" customHeight="1">
      <c r="A29" s="31"/>
      <c r="B29" s="13" t="s">
        <v>58</v>
      </c>
      <c r="C29" s="27">
        <v>2319.0026520000001</v>
      </c>
      <c r="D29" s="27">
        <v>2545.2862459999997</v>
      </c>
      <c r="E29" s="27">
        <v>2642.9067722999998</v>
      </c>
      <c r="F29" s="27">
        <v>2737.7779540000001</v>
      </c>
      <c r="G29" s="27">
        <v>2857.3122926000005</v>
      </c>
      <c r="H29" s="27">
        <v>3071.1412479999999</v>
      </c>
      <c r="I29" s="27">
        <v>2967.270348</v>
      </c>
      <c r="J29" s="27">
        <v>2885.132533</v>
      </c>
      <c r="K29" s="27">
        <v>3247.2027423333329</v>
      </c>
      <c r="L29" s="27">
        <v>3373.3595268661957</v>
      </c>
      <c r="M29" s="27">
        <v>3928.3167707288194</v>
      </c>
      <c r="N29" s="27">
        <v>4383.2279374848431</v>
      </c>
      <c r="O29" s="27">
        <v>4823.1078644600002</v>
      </c>
      <c r="P29" s="27">
        <v>4778.3249814699993</v>
      </c>
      <c r="Q29" s="27">
        <v>4366.5399142899996</v>
      </c>
      <c r="R29" s="19" t="s">
        <v>20</v>
      </c>
    </row>
    <row r="30" spans="1:18" ht="9.75" customHeight="1">
      <c r="A30" s="31"/>
      <c r="B30" s="13" t="s">
        <v>59</v>
      </c>
      <c r="C30" s="27">
        <v>2089.602652</v>
      </c>
      <c r="D30" s="27">
        <v>2281.4862459999999</v>
      </c>
      <c r="E30" s="27">
        <v>2336.5067722999997</v>
      </c>
      <c r="F30" s="27">
        <v>2401.977954</v>
      </c>
      <c r="G30" s="27">
        <v>2474.9122926000005</v>
      </c>
      <c r="H30" s="27">
        <v>2645.6412479999999</v>
      </c>
      <c r="I30" s="27">
        <v>2502.9703480000003</v>
      </c>
      <c r="J30" s="27">
        <v>2422.1825330000001</v>
      </c>
      <c r="K30" s="27">
        <v>2757.4667423333331</v>
      </c>
      <c r="L30" s="27">
        <v>2871.7582994261957</v>
      </c>
      <c r="M30" s="27">
        <v>3423.33326202033</v>
      </c>
      <c r="N30" s="27">
        <v>3877.3203397348429</v>
      </c>
      <c r="O30" s="27">
        <v>4087.7150284500003</v>
      </c>
      <c r="P30" s="27">
        <v>4180.2630877599995</v>
      </c>
      <c r="Q30" s="27">
        <v>3706.6359336799997</v>
      </c>
      <c r="R30" s="19" t="s">
        <v>20</v>
      </c>
    </row>
    <row r="31" spans="1:18" s="36" customFormat="1" ht="10.5" customHeight="1">
      <c r="A31" s="32"/>
      <c r="B31" s="33" t="s">
        <v>60</v>
      </c>
      <c r="C31" s="34">
        <v>2079.102652</v>
      </c>
      <c r="D31" s="34">
        <v>2264.1862459999998</v>
      </c>
      <c r="E31" s="34">
        <v>2312.1067722999996</v>
      </c>
      <c r="F31" s="34">
        <v>2374.7779540000001</v>
      </c>
      <c r="G31" s="34">
        <v>2442.8122926000005</v>
      </c>
      <c r="H31" s="34">
        <v>2610.541248</v>
      </c>
      <c r="I31" s="34">
        <v>2466.5703480000002</v>
      </c>
      <c r="J31" s="34">
        <v>2384.1825330000001</v>
      </c>
      <c r="K31" s="34">
        <v>2715.9667423333331</v>
      </c>
      <c r="L31" s="34">
        <v>2824.3568122161955</v>
      </c>
      <c r="M31" s="34">
        <v>3385.4026045703299</v>
      </c>
      <c r="N31" s="34">
        <v>3610.5754676948432</v>
      </c>
      <c r="O31" s="34">
        <v>3645.5676787300008</v>
      </c>
      <c r="P31" s="34">
        <v>3744.3220171799994</v>
      </c>
      <c r="Q31" s="34">
        <v>3146.7835953099998</v>
      </c>
      <c r="R31" s="35" t="s">
        <v>20</v>
      </c>
    </row>
    <row r="32" spans="1:18" ht="10.5" customHeight="1">
      <c r="A32" s="31"/>
      <c r="B32" s="7"/>
      <c r="C32" s="28"/>
      <c r="D32" s="28"/>
      <c r="E32" s="28"/>
      <c r="F32" s="28"/>
      <c r="G32" s="28"/>
      <c r="H32" s="28"/>
      <c r="I32" s="27"/>
      <c r="J32" s="27"/>
      <c r="K32" s="27"/>
      <c r="L32" s="27"/>
      <c r="M32" s="27"/>
      <c r="N32" s="27"/>
      <c r="O32" s="27"/>
      <c r="P32" s="27"/>
      <c r="Q32" s="27"/>
      <c r="R32" s="19" t="s">
        <v>20</v>
      </c>
    </row>
    <row r="33" spans="1:18" ht="10.5" customHeight="1">
      <c r="A33" s="31"/>
      <c r="B33" s="30" t="s">
        <v>61</v>
      </c>
      <c r="C33" s="28"/>
      <c r="D33" s="28"/>
      <c r="E33" s="28"/>
      <c r="F33" s="28"/>
      <c r="G33" s="28"/>
      <c r="H33" s="28"/>
      <c r="I33" s="27"/>
      <c r="J33" s="27"/>
      <c r="K33" s="27"/>
      <c r="L33" s="27"/>
      <c r="M33" s="27"/>
      <c r="N33" s="27"/>
      <c r="O33" s="27"/>
      <c r="P33" s="27"/>
      <c r="Q33" s="27"/>
      <c r="R33" s="19" t="s">
        <v>20</v>
      </c>
    </row>
    <row r="34" spans="1:18" ht="10.5" customHeight="1">
      <c r="A34" s="31"/>
      <c r="B34" s="7"/>
      <c r="C34" s="28"/>
      <c r="D34" s="28"/>
      <c r="E34" s="28"/>
      <c r="F34" s="28"/>
      <c r="G34" s="28"/>
      <c r="H34" s="28"/>
      <c r="I34" s="27"/>
      <c r="J34" s="27"/>
      <c r="K34" s="27"/>
      <c r="L34" s="27"/>
      <c r="M34" s="27"/>
      <c r="N34" s="27"/>
      <c r="O34" s="27"/>
      <c r="P34" s="27"/>
      <c r="Q34" s="27"/>
      <c r="R34" s="19" t="s">
        <v>20</v>
      </c>
    </row>
    <row r="35" spans="1:18" ht="10.5" customHeight="1">
      <c r="A35" s="31"/>
      <c r="B35" s="13" t="s">
        <v>46</v>
      </c>
      <c r="C35" s="27">
        <v>1373.6679999999999</v>
      </c>
      <c r="D35" s="27">
        <v>1485.4969999999998</v>
      </c>
      <c r="E35" s="27">
        <v>1775.29</v>
      </c>
      <c r="F35" s="27">
        <v>1841.204</v>
      </c>
      <c r="G35" s="27">
        <v>1976.5289999999998</v>
      </c>
      <c r="H35" s="27">
        <v>2060.5689999999995</v>
      </c>
      <c r="I35" s="27">
        <v>1904.3970000000002</v>
      </c>
      <c r="J35" s="27">
        <v>1909.9630500000001</v>
      </c>
      <c r="K35" s="27">
        <v>2131.1723500000003</v>
      </c>
      <c r="L35" s="27">
        <v>2520.31274291</v>
      </c>
      <c r="M35" s="27">
        <v>2862.9677199100001</v>
      </c>
      <c r="N35" s="27">
        <v>3026.90243336</v>
      </c>
      <c r="O35" s="27">
        <v>3220.3000150200005</v>
      </c>
      <c r="P35" s="27">
        <v>3463.7615503500001</v>
      </c>
      <c r="Q35" s="27">
        <v>2587.7129047100002</v>
      </c>
      <c r="R35" s="19" t="s">
        <v>20</v>
      </c>
    </row>
    <row r="36" spans="1:18" ht="10.5" customHeight="1">
      <c r="A36" s="19" t="s">
        <v>20</v>
      </c>
      <c r="B36" s="13" t="s">
        <v>47</v>
      </c>
      <c r="C36" s="27">
        <v>634.5147498496882</v>
      </c>
      <c r="D36" s="27">
        <v>673.96694291745735</v>
      </c>
      <c r="E36" s="27">
        <v>700.30607769966866</v>
      </c>
      <c r="F36" s="27">
        <v>745.38751478705979</v>
      </c>
      <c r="G36" s="27">
        <v>784.46023043206219</v>
      </c>
      <c r="H36" s="27">
        <v>836.3348579856372</v>
      </c>
      <c r="I36" s="27">
        <v>868.51564031516909</v>
      </c>
      <c r="J36" s="27">
        <v>853.92468425230368</v>
      </c>
      <c r="K36" s="27">
        <v>894.29850155198051</v>
      </c>
      <c r="L36" s="27">
        <v>949.02286879526309</v>
      </c>
      <c r="M36" s="27">
        <v>1170.4922688213721</v>
      </c>
      <c r="N36" s="27">
        <v>1236.8084135441181</v>
      </c>
      <c r="O36" s="27">
        <v>1212.0077492661035</v>
      </c>
      <c r="P36" s="27">
        <v>1403.2465885199999</v>
      </c>
      <c r="Q36" s="27">
        <v>1503.2141153799998</v>
      </c>
      <c r="R36" s="19" t="s">
        <v>20</v>
      </c>
    </row>
    <row r="37" spans="1:18" ht="10.5" customHeight="1">
      <c r="A37" s="31"/>
      <c r="B37" s="13" t="s">
        <v>48</v>
      </c>
      <c r="C37" s="27">
        <v>29.599999999999998</v>
      </c>
      <c r="D37" s="27">
        <v>39.799999999999997</v>
      </c>
      <c r="E37" s="27">
        <v>36.799999999999997</v>
      </c>
      <c r="F37" s="27">
        <v>41.4</v>
      </c>
      <c r="G37" s="27">
        <v>46.1</v>
      </c>
      <c r="H37" s="27">
        <v>49.400000000000006</v>
      </c>
      <c r="I37" s="27">
        <v>49.9</v>
      </c>
      <c r="J37" s="27">
        <v>45.85</v>
      </c>
      <c r="K37" s="27">
        <v>47.861999999999995</v>
      </c>
      <c r="L37" s="27">
        <v>64.309099079999996</v>
      </c>
      <c r="M37" s="27">
        <v>81.589602380000017</v>
      </c>
      <c r="N37" s="27">
        <v>97.568990000000014</v>
      </c>
      <c r="O37" s="27">
        <v>122.91366223999998</v>
      </c>
      <c r="P37" s="27">
        <v>114.25771451000001</v>
      </c>
      <c r="Q37" s="27">
        <v>115.97160528000001</v>
      </c>
      <c r="R37" s="19" t="s">
        <v>20</v>
      </c>
    </row>
    <row r="38" spans="1:18" ht="10.5" customHeight="1">
      <c r="A38" s="31"/>
      <c r="B38" s="13" t="s">
        <v>49</v>
      </c>
      <c r="C38" s="27">
        <v>145.0147498496882</v>
      </c>
      <c r="D38" s="27">
        <v>151.2669429174573</v>
      </c>
      <c r="E38" s="27">
        <v>167.20607769966861</v>
      </c>
      <c r="F38" s="27">
        <v>179.08751478705983</v>
      </c>
      <c r="G38" s="27">
        <v>186.06023043206207</v>
      </c>
      <c r="H38" s="27">
        <v>193.93485798563725</v>
      </c>
      <c r="I38" s="27">
        <v>188.91564031516913</v>
      </c>
      <c r="J38" s="27">
        <v>187.37281525230378</v>
      </c>
      <c r="K38" s="27">
        <v>201.93835155198053</v>
      </c>
      <c r="L38" s="27">
        <v>232.20056689089097</v>
      </c>
      <c r="M38" s="27">
        <v>251.88610045450844</v>
      </c>
      <c r="N38" s="27">
        <v>269.04180558411781</v>
      </c>
      <c r="O38" s="27">
        <v>309.6168011561038</v>
      </c>
      <c r="P38" s="27">
        <v>317.67314297999997</v>
      </c>
      <c r="Q38" s="27">
        <v>288.22241689999998</v>
      </c>
      <c r="R38" s="19" t="s">
        <v>20</v>
      </c>
    </row>
    <row r="39" spans="1:18" ht="10.5" customHeight="1">
      <c r="A39" s="31"/>
      <c r="B39" s="13" t="s">
        <v>50</v>
      </c>
      <c r="C39" s="27">
        <v>142.1</v>
      </c>
      <c r="D39" s="27">
        <v>148.20000000000002</v>
      </c>
      <c r="E39" s="27">
        <v>157.60000000000002</v>
      </c>
      <c r="F39" s="27">
        <v>164.39999999999998</v>
      </c>
      <c r="G39" s="27">
        <v>173.4</v>
      </c>
      <c r="H39" s="27">
        <v>188.09999999999997</v>
      </c>
      <c r="I39" s="27">
        <v>201.70000000000002</v>
      </c>
      <c r="J39" s="27">
        <v>197.96099999999998</v>
      </c>
      <c r="K39" s="27">
        <v>208.97899999999998</v>
      </c>
      <c r="L39" s="27">
        <v>215.55010174</v>
      </c>
      <c r="M39" s="27">
        <v>191.37611255586799</v>
      </c>
      <c r="N39" s="27">
        <v>208.78604189999999</v>
      </c>
      <c r="O39" s="27">
        <v>197.81294085999997</v>
      </c>
      <c r="P39" s="27">
        <v>160.76286969</v>
      </c>
      <c r="Q39" s="27">
        <v>141.18772303</v>
      </c>
      <c r="R39" s="19" t="s">
        <v>20</v>
      </c>
    </row>
    <row r="40" spans="1:18" s="36" customFormat="1" ht="10.5" customHeight="1">
      <c r="A40" s="32"/>
      <c r="B40" s="33" t="s">
        <v>51</v>
      </c>
      <c r="C40" s="34">
        <v>317.8</v>
      </c>
      <c r="D40" s="34">
        <v>334.70000000000005</v>
      </c>
      <c r="E40" s="34">
        <v>338.70000000000005</v>
      </c>
      <c r="F40" s="34">
        <v>360.5</v>
      </c>
      <c r="G40" s="34">
        <v>378.90000000000003</v>
      </c>
      <c r="H40" s="34">
        <v>404.9</v>
      </c>
      <c r="I40" s="34">
        <v>428</v>
      </c>
      <c r="J40" s="34">
        <v>422.74086899999998</v>
      </c>
      <c r="K40" s="34">
        <v>435.51914999999997</v>
      </c>
      <c r="L40" s="34">
        <v>436.96310108437206</v>
      </c>
      <c r="M40" s="34">
        <v>645.64045343099565</v>
      </c>
      <c r="N40" s="34">
        <v>661.41157606000036</v>
      </c>
      <c r="O40" s="34">
        <v>581.66434500999992</v>
      </c>
      <c r="P40" s="34">
        <v>810.55286134000005</v>
      </c>
      <c r="Q40" s="34">
        <v>957.83237016999988</v>
      </c>
      <c r="R40" s="35" t="s">
        <v>20</v>
      </c>
    </row>
    <row r="41" spans="1:18" ht="10.5" customHeight="1">
      <c r="A41" s="31"/>
      <c r="B41" s="13" t="s">
        <v>52</v>
      </c>
      <c r="C41" s="27">
        <v>219.59999999999997</v>
      </c>
      <c r="D41" s="27">
        <v>251.39999999999998</v>
      </c>
      <c r="E41" s="27">
        <v>243.59999999999997</v>
      </c>
      <c r="F41" s="27">
        <v>267.8</v>
      </c>
      <c r="G41" s="27">
        <v>312.70000000000005</v>
      </c>
      <c r="H41" s="27">
        <v>335.79999999999995</v>
      </c>
      <c r="I41" s="27">
        <v>357.49999999999994</v>
      </c>
      <c r="J41" s="27">
        <v>375.61399999999998</v>
      </c>
      <c r="K41" s="27">
        <v>391.15599999999995</v>
      </c>
      <c r="L41" s="27">
        <v>360.18538185</v>
      </c>
      <c r="M41" s="27">
        <v>495.16436226999997</v>
      </c>
      <c r="N41" s="27">
        <v>505.38814300000001</v>
      </c>
      <c r="O41" s="27">
        <v>536.69338859999993</v>
      </c>
      <c r="P41" s="27">
        <v>599.61096144999999</v>
      </c>
      <c r="Q41" s="27">
        <v>640.82510750000006</v>
      </c>
      <c r="R41" s="19" t="s">
        <v>20</v>
      </c>
    </row>
    <row r="42" spans="1:18" ht="10.5" customHeight="1">
      <c r="A42" s="31"/>
      <c r="B42" s="13" t="s">
        <v>53</v>
      </c>
      <c r="C42" s="27">
        <v>7.7</v>
      </c>
      <c r="D42" s="27">
        <v>10.199999999999999</v>
      </c>
      <c r="E42" s="27">
        <v>8.6</v>
      </c>
      <c r="F42" s="27">
        <v>10.3</v>
      </c>
      <c r="G42" s="27">
        <v>10.3</v>
      </c>
      <c r="H42" s="27">
        <v>9.6999999999999993</v>
      </c>
      <c r="I42" s="27">
        <v>9.9</v>
      </c>
      <c r="J42" s="27">
        <v>10.568999999999999</v>
      </c>
      <c r="K42" s="27">
        <v>11.926</v>
      </c>
      <c r="L42" s="27">
        <v>5</v>
      </c>
      <c r="M42" s="27">
        <v>7.6828609999999991</v>
      </c>
      <c r="N42" s="27">
        <v>9.4775329999999993</v>
      </c>
      <c r="O42" s="27">
        <v>17.968015919999999</v>
      </c>
      <c r="P42" s="27">
        <v>19.482818999999999</v>
      </c>
      <c r="Q42" s="27">
        <v>21.239236779999999</v>
      </c>
      <c r="R42" s="19" t="s">
        <v>20</v>
      </c>
    </row>
    <row r="43" spans="1:18" ht="10.5" customHeight="1">
      <c r="A43" s="31"/>
      <c r="B43" s="13" t="s">
        <v>54</v>
      </c>
      <c r="C43" s="27">
        <v>211.89999999999998</v>
      </c>
      <c r="D43" s="27">
        <v>241.2</v>
      </c>
      <c r="E43" s="27">
        <v>234.99999999999997</v>
      </c>
      <c r="F43" s="27">
        <v>257.5</v>
      </c>
      <c r="G43" s="27">
        <v>302.40000000000003</v>
      </c>
      <c r="H43" s="27">
        <v>326.09999999999997</v>
      </c>
      <c r="I43" s="27">
        <v>347.59999999999997</v>
      </c>
      <c r="J43" s="27">
        <v>365.04499999999996</v>
      </c>
      <c r="K43" s="27">
        <v>379.22999999999996</v>
      </c>
      <c r="L43" s="27">
        <v>355.18538185</v>
      </c>
      <c r="M43" s="27">
        <v>487.48150126999997</v>
      </c>
      <c r="N43" s="27">
        <v>495.91061000000002</v>
      </c>
      <c r="O43" s="27">
        <v>518.72537267999996</v>
      </c>
      <c r="P43" s="27">
        <v>580.12814245000004</v>
      </c>
      <c r="Q43" s="27">
        <v>619.58587072</v>
      </c>
      <c r="R43" s="19" t="s">
        <v>20</v>
      </c>
    </row>
    <row r="44" spans="1:18" ht="10.5" customHeight="1">
      <c r="A44" s="31"/>
      <c r="B44" s="13" t="s">
        <v>55</v>
      </c>
      <c r="C44" s="27">
        <v>47</v>
      </c>
      <c r="D44" s="27">
        <v>53.20000000000001</v>
      </c>
      <c r="E44" s="27">
        <v>50.1</v>
      </c>
      <c r="F44" s="27">
        <v>52.3</v>
      </c>
      <c r="G44" s="27">
        <v>55.3</v>
      </c>
      <c r="H44" s="27">
        <v>61.900000000000013</v>
      </c>
      <c r="I44" s="27">
        <v>64.5</v>
      </c>
      <c r="J44" s="27">
        <v>68.650000000000006</v>
      </c>
      <c r="K44" s="27">
        <v>68.46929999999999</v>
      </c>
      <c r="L44" s="27">
        <v>76.347354749999994</v>
      </c>
      <c r="M44" s="27">
        <v>134.32651978481601</v>
      </c>
      <c r="N44" s="27">
        <v>118.05930606</v>
      </c>
      <c r="O44" s="27">
        <v>219.485882</v>
      </c>
      <c r="P44" s="27">
        <v>187.46713602999998</v>
      </c>
      <c r="Q44" s="27">
        <v>146.5323277</v>
      </c>
      <c r="R44" s="19" t="s">
        <v>20</v>
      </c>
    </row>
    <row r="45" spans="1:18" ht="10.5" customHeight="1">
      <c r="A45" s="31"/>
      <c r="B45" s="13" t="s">
        <v>56</v>
      </c>
      <c r="C45" s="27">
        <v>5.4</v>
      </c>
      <c r="D45" s="27">
        <v>7.1</v>
      </c>
      <c r="E45" s="27">
        <v>8.1</v>
      </c>
      <c r="F45" s="27">
        <v>10.4</v>
      </c>
      <c r="G45" s="27">
        <v>9.1999999999999993</v>
      </c>
      <c r="H45" s="27">
        <v>12.100000000000001</v>
      </c>
      <c r="I45" s="27">
        <v>12.2</v>
      </c>
      <c r="J45" s="27">
        <v>17.408000000000001</v>
      </c>
      <c r="K45" s="27">
        <v>15.709999999999999</v>
      </c>
      <c r="L45" s="27">
        <v>21.808615</v>
      </c>
      <c r="M45" s="27">
        <v>17.803224999999998</v>
      </c>
      <c r="N45" s="27">
        <v>18.561063660000002</v>
      </c>
      <c r="O45" s="27">
        <v>25.690472</v>
      </c>
      <c r="P45" s="27">
        <v>36.280487000000001</v>
      </c>
      <c r="Q45" s="27">
        <v>34.400137999999998</v>
      </c>
      <c r="R45" s="19" t="s">
        <v>20</v>
      </c>
    </row>
    <row r="46" spans="1:18" ht="10.5" customHeight="1">
      <c r="A46" s="31"/>
      <c r="B46" s="13" t="s">
        <v>57</v>
      </c>
      <c r="C46" s="27">
        <v>41.6</v>
      </c>
      <c r="D46" s="27">
        <v>46.100000000000009</v>
      </c>
      <c r="E46" s="27">
        <v>42</v>
      </c>
      <c r="F46" s="27">
        <v>41.9</v>
      </c>
      <c r="G46" s="27">
        <v>46.1</v>
      </c>
      <c r="H46" s="27">
        <v>49.800000000000011</v>
      </c>
      <c r="I46" s="27">
        <v>52.3</v>
      </c>
      <c r="J46" s="27">
        <v>51.241999999999997</v>
      </c>
      <c r="K46" s="27">
        <v>52.759299999999996</v>
      </c>
      <c r="L46" s="27">
        <v>54.538739749999998</v>
      </c>
      <c r="M46" s="27">
        <v>116.523294784816</v>
      </c>
      <c r="N46" s="27">
        <v>99.498242399999995</v>
      </c>
      <c r="O46" s="27">
        <v>193.79541</v>
      </c>
      <c r="P46" s="27">
        <v>151.18664902999998</v>
      </c>
      <c r="Q46" s="27">
        <v>112.1321897</v>
      </c>
      <c r="R46" s="19" t="s">
        <v>20</v>
      </c>
    </row>
    <row r="47" spans="1:18" ht="10.5" customHeight="1">
      <c r="A47" s="31"/>
      <c r="B47" s="7"/>
      <c r="C47" s="28"/>
      <c r="D47" s="28"/>
      <c r="E47" s="28"/>
      <c r="F47" s="28"/>
      <c r="G47" s="28"/>
      <c r="H47" s="28"/>
      <c r="I47" s="27"/>
      <c r="J47" s="27"/>
      <c r="K47" s="27"/>
      <c r="L47" s="27"/>
      <c r="M47" s="27"/>
      <c r="N47" s="27"/>
      <c r="O47" s="27"/>
      <c r="P47" s="27"/>
      <c r="Q47" s="27"/>
      <c r="R47" s="19" t="s">
        <v>20</v>
      </c>
    </row>
    <row r="48" spans="1:18" ht="10.5" customHeight="1">
      <c r="A48" s="31"/>
      <c r="B48" s="13" t="s">
        <v>62</v>
      </c>
      <c r="C48" s="27">
        <v>2274.7827498496881</v>
      </c>
      <c r="D48" s="27">
        <v>2464.0639429174571</v>
      </c>
      <c r="E48" s="27">
        <v>2769.2960776996683</v>
      </c>
      <c r="F48" s="27">
        <v>2906.69151478706</v>
      </c>
      <c r="G48" s="27">
        <v>3128.989230432062</v>
      </c>
      <c r="H48" s="27">
        <v>3294.6038579856372</v>
      </c>
      <c r="I48" s="27">
        <v>3194.9126403151695</v>
      </c>
      <c r="J48" s="27">
        <v>3208.1517342523039</v>
      </c>
      <c r="K48" s="27">
        <v>3485.0961515519807</v>
      </c>
      <c r="L48" s="27">
        <v>3905.8683483052628</v>
      </c>
      <c r="M48" s="27">
        <v>4662.9508707861887</v>
      </c>
      <c r="N48" s="27">
        <v>4887.1582959641182</v>
      </c>
      <c r="O48" s="27">
        <v>5188.4870348861041</v>
      </c>
      <c r="P48" s="27">
        <v>5654.08623635</v>
      </c>
      <c r="Q48" s="27">
        <v>4878.2844552899996</v>
      </c>
      <c r="R48" s="19" t="s">
        <v>20</v>
      </c>
    </row>
    <row r="49" spans="1:18" ht="10.5" customHeight="1">
      <c r="A49" s="31"/>
      <c r="B49" s="13" t="s">
        <v>59</v>
      </c>
      <c r="C49" s="27">
        <v>2008.1827498496882</v>
      </c>
      <c r="D49" s="27">
        <v>2159.4639429174572</v>
      </c>
      <c r="E49" s="27">
        <v>2475.5960776996685</v>
      </c>
      <c r="F49" s="27">
        <v>2586.5915147870596</v>
      </c>
      <c r="G49" s="27">
        <v>2760.989230432062</v>
      </c>
      <c r="H49" s="27">
        <v>2896.9038579856369</v>
      </c>
      <c r="I49" s="27">
        <v>2772.9126403151695</v>
      </c>
      <c r="J49" s="27">
        <v>2763.8877342523037</v>
      </c>
      <c r="K49" s="27">
        <v>3025.4708515519806</v>
      </c>
      <c r="L49" s="27">
        <v>3469.3356117052631</v>
      </c>
      <c r="M49" s="27">
        <v>4033.4599887313725</v>
      </c>
      <c r="N49" s="27">
        <v>4263.7108469041177</v>
      </c>
      <c r="O49" s="27">
        <v>4432.3077642861044</v>
      </c>
      <c r="P49" s="27">
        <v>4867.00813887</v>
      </c>
      <c r="Q49" s="27">
        <v>4090.92702009</v>
      </c>
      <c r="R49" s="19" t="s">
        <v>20</v>
      </c>
    </row>
    <row r="50" spans="1:18" s="36" customFormat="1" ht="10.5" customHeight="1">
      <c r="A50" s="32"/>
      <c r="B50" s="33" t="s">
        <v>60</v>
      </c>
      <c r="C50" s="34">
        <v>1955.6827498496882</v>
      </c>
      <c r="D50" s="34">
        <v>2099.0639429174571</v>
      </c>
      <c r="E50" s="34">
        <v>2407.8960776996687</v>
      </c>
      <c r="F50" s="34">
        <v>2513.0915147870596</v>
      </c>
      <c r="G50" s="34">
        <v>2684.6892304320622</v>
      </c>
      <c r="H50" s="34">
        <v>2815.9038579856369</v>
      </c>
      <c r="I50" s="34">
        <v>2689.6396403151693</v>
      </c>
      <c r="J50" s="34">
        <v>2680.665734252304</v>
      </c>
      <c r="K50" s="34">
        <v>2945.9881975519806</v>
      </c>
      <c r="L50" s="34">
        <v>3389.0878292410553</v>
      </c>
      <c r="M50" s="34">
        <v>3923.0040106536194</v>
      </c>
      <c r="N50" s="34">
        <v>3622.6288599241175</v>
      </c>
      <c r="O50" s="34">
        <v>3783.6143756861047</v>
      </c>
      <c r="P50" s="34">
        <v>4135.7227138299995</v>
      </c>
      <c r="Q50" s="34">
        <v>3221.14889868</v>
      </c>
      <c r="R50" s="35" t="s">
        <v>20</v>
      </c>
    </row>
    <row r="51" spans="1:18" ht="10.5" customHeight="1">
      <c r="A51" s="31"/>
      <c r="B51" s="7"/>
      <c r="C51" s="28"/>
      <c r="D51" s="28"/>
      <c r="E51" s="28"/>
      <c r="F51" s="28"/>
      <c r="G51" s="28"/>
      <c r="H51" s="28"/>
      <c r="I51" s="27"/>
      <c r="J51" s="27"/>
      <c r="K51" s="27"/>
      <c r="L51" s="27"/>
      <c r="M51" s="27"/>
      <c r="N51" s="27"/>
      <c r="O51" s="27"/>
      <c r="P51" s="27"/>
      <c r="Q51" s="27"/>
      <c r="R51" s="19" t="s">
        <v>20</v>
      </c>
    </row>
    <row r="52" spans="1:18" ht="10.5" customHeight="1">
      <c r="A52" s="31"/>
      <c r="B52" s="13" t="s">
        <v>63</v>
      </c>
      <c r="C52" s="27">
        <v>44.219902150312159</v>
      </c>
      <c r="D52" s="27">
        <v>81.222303082542481</v>
      </c>
      <c r="E52" s="27">
        <v>-126.38930539966938</v>
      </c>
      <c r="F52" s="27">
        <v>-168.91356078705994</v>
      </c>
      <c r="G52" s="27">
        <v>-271.67693783206198</v>
      </c>
      <c r="H52" s="27">
        <v>-223.46260998563673</v>
      </c>
      <c r="I52" s="27">
        <v>-227.64229231516924</v>
      </c>
      <c r="J52" s="27">
        <v>-323.0192012523039</v>
      </c>
      <c r="K52" s="27">
        <v>-237.89340921864749</v>
      </c>
      <c r="L52" s="27">
        <v>-532.50882143906779</v>
      </c>
      <c r="M52" s="27">
        <v>-734.63410005736932</v>
      </c>
      <c r="N52" s="27">
        <v>-503.93035847927518</v>
      </c>
      <c r="O52" s="27">
        <v>-365.37917042610343</v>
      </c>
      <c r="P52" s="27">
        <v>-875.76125488000071</v>
      </c>
      <c r="Q52" s="27">
        <v>-511.74454100000059</v>
      </c>
      <c r="R52" s="19" t="s">
        <v>20</v>
      </c>
    </row>
    <row r="53" spans="1:18" ht="10.5" customHeight="1">
      <c r="A53" s="31"/>
      <c r="B53" s="13" t="s">
        <v>59</v>
      </c>
      <c r="C53" s="27">
        <v>81.419902150311827</v>
      </c>
      <c r="D53" s="27">
        <v>122.02230308254275</v>
      </c>
      <c r="E53" s="27">
        <v>-139.08930539966877</v>
      </c>
      <c r="F53" s="27">
        <v>-184.61356078705967</v>
      </c>
      <c r="G53" s="27">
        <v>-286.0769378320615</v>
      </c>
      <c r="H53" s="27">
        <v>-251.26260998563703</v>
      </c>
      <c r="I53" s="27">
        <v>-269.9422923151692</v>
      </c>
      <c r="J53" s="27">
        <v>-341.7052012523036</v>
      </c>
      <c r="K53" s="27">
        <v>-268.0041092186475</v>
      </c>
      <c r="L53" s="27">
        <v>-597.57731227906743</v>
      </c>
      <c r="M53" s="27">
        <v>-610.12672671104247</v>
      </c>
      <c r="N53" s="27">
        <v>-386.39050716927477</v>
      </c>
      <c r="O53" s="27">
        <v>-344.59273583610411</v>
      </c>
      <c r="P53" s="27">
        <v>-686.74505111000053</v>
      </c>
      <c r="Q53" s="27">
        <v>-384.29108641000039</v>
      </c>
      <c r="R53" s="19" t="s">
        <v>20</v>
      </c>
    </row>
    <row r="54" spans="1:18" ht="9.4" customHeight="1">
      <c r="A54" s="31"/>
      <c r="B54" s="24"/>
      <c r="C54" s="24"/>
      <c r="D54" s="24"/>
      <c r="E54" s="24"/>
      <c r="F54" s="24"/>
      <c r="G54" s="24"/>
      <c r="H54" s="24"/>
      <c r="I54" s="38"/>
      <c r="J54" s="38"/>
      <c r="K54" s="38"/>
      <c r="L54" s="38"/>
      <c r="M54" s="38"/>
      <c r="N54" s="38"/>
      <c r="O54" s="38"/>
      <c r="P54" s="38"/>
      <c r="Q54" s="38"/>
      <c r="R54" s="25" t="s">
        <v>20</v>
      </c>
    </row>
    <row r="55" spans="1:18" ht="9.4" customHeight="1">
      <c r="A55" s="13" t="s">
        <v>64</v>
      </c>
      <c r="B55" s="7"/>
      <c r="C55" s="7"/>
      <c r="D55" s="7"/>
      <c r="E55" s="7"/>
      <c r="F55" s="7"/>
      <c r="G55" s="7"/>
      <c r="H55" s="7"/>
      <c r="I55" s="7"/>
      <c r="J55" s="7"/>
      <c r="K55" s="7"/>
      <c r="L55" s="7"/>
      <c r="M55" s="7"/>
      <c r="N55" s="7"/>
      <c r="O55" s="7"/>
      <c r="P55" s="7"/>
      <c r="Q55" s="7"/>
      <c r="R55" s="13" t="s">
        <v>64</v>
      </c>
    </row>
  </sheetData>
  <mergeCells count="3">
    <mergeCell ref="B4:R4"/>
    <mergeCell ref="B5:R5"/>
    <mergeCell ref="S2:U4"/>
  </mergeCells>
  <hyperlinks>
    <hyperlink ref="S2:T4" location="Contents!A1" display="Return to Table of Contents"/>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V55"/>
  <sheetViews>
    <sheetView workbookViewId="0">
      <selection activeCell="T2" sqref="T2:V4"/>
    </sheetView>
  </sheetViews>
  <sheetFormatPr defaultRowHeight="15"/>
  <cols>
    <col min="1" max="1" width="7.5703125" customWidth="1"/>
    <col min="2" max="2" width="29.28515625" customWidth="1"/>
    <col min="3" max="9" width="7.5703125" customWidth="1"/>
    <col min="10" max="17" width="7.42578125" customWidth="1"/>
    <col min="18" max="18" width="1" customWidth="1"/>
    <col min="19" max="19" width="7.5703125" customWidth="1"/>
    <col min="257" max="257" width="7.5703125" customWidth="1"/>
    <col min="258" max="258" width="29.28515625" customWidth="1"/>
    <col min="259" max="265" width="7.5703125" customWidth="1"/>
    <col min="266" max="273" width="7.42578125" customWidth="1"/>
    <col min="274" max="274" width="1" customWidth="1"/>
    <col min="275" max="275" width="7.5703125" customWidth="1"/>
    <col min="513" max="513" width="7.5703125" customWidth="1"/>
    <col min="514" max="514" width="29.28515625" customWidth="1"/>
    <col min="515" max="521" width="7.5703125" customWidth="1"/>
    <col min="522" max="529" width="7.42578125" customWidth="1"/>
    <col min="530" max="530" width="1" customWidth="1"/>
    <col min="531" max="531" width="7.5703125" customWidth="1"/>
    <col min="769" max="769" width="7.5703125" customWidth="1"/>
    <col min="770" max="770" width="29.28515625" customWidth="1"/>
    <col min="771" max="777" width="7.5703125" customWidth="1"/>
    <col min="778" max="785" width="7.42578125" customWidth="1"/>
    <col min="786" max="786" width="1" customWidth="1"/>
    <col min="787" max="787" width="7.5703125" customWidth="1"/>
    <col min="1025" max="1025" width="7.5703125" customWidth="1"/>
    <col min="1026" max="1026" width="29.28515625" customWidth="1"/>
    <col min="1027" max="1033" width="7.5703125" customWidth="1"/>
    <col min="1034" max="1041" width="7.42578125" customWidth="1"/>
    <col min="1042" max="1042" width="1" customWidth="1"/>
    <col min="1043" max="1043" width="7.5703125" customWidth="1"/>
    <col min="1281" max="1281" width="7.5703125" customWidth="1"/>
    <col min="1282" max="1282" width="29.28515625" customWidth="1"/>
    <col min="1283" max="1289" width="7.5703125" customWidth="1"/>
    <col min="1290" max="1297" width="7.42578125" customWidth="1"/>
    <col min="1298" max="1298" width="1" customWidth="1"/>
    <col min="1299" max="1299" width="7.5703125" customWidth="1"/>
    <col min="1537" max="1537" width="7.5703125" customWidth="1"/>
    <col min="1538" max="1538" width="29.28515625" customWidth="1"/>
    <col min="1539" max="1545" width="7.5703125" customWidth="1"/>
    <col min="1546" max="1553" width="7.42578125" customWidth="1"/>
    <col min="1554" max="1554" width="1" customWidth="1"/>
    <col min="1555" max="1555" width="7.5703125" customWidth="1"/>
    <col min="1793" max="1793" width="7.5703125" customWidth="1"/>
    <col min="1794" max="1794" width="29.28515625" customWidth="1"/>
    <col min="1795" max="1801" width="7.5703125" customWidth="1"/>
    <col min="1802" max="1809" width="7.42578125" customWidth="1"/>
    <col min="1810" max="1810" width="1" customWidth="1"/>
    <col min="1811" max="1811" width="7.5703125" customWidth="1"/>
    <col min="2049" max="2049" width="7.5703125" customWidth="1"/>
    <col min="2050" max="2050" width="29.28515625" customWidth="1"/>
    <col min="2051" max="2057" width="7.5703125" customWidth="1"/>
    <col min="2058" max="2065" width="7.42578125" customWidth="1"/>
    <col min="2066" max="2066" width="1" customWidth="1"/>
    <col min="2067" max="2067" width="7.5703125" customWidth="1"/>
    <col min="2305" max="2305" width="7.5703125" customWidth="1"/>
    <col min="2306" max="2306" width="29.28515625" customWidth="1"/>
    <col min="2307" max="2313" width="7.5703125" customWidth="1"/>
    <col min="2314" max="2321" width="7.42578125" customWidth="1"/>
    <col min="2322" max="2322" width="1" customWidth="1"/>
    <col min="2323" max="2323" width="7.5703125" customWidth="1"/>
    <col min="2561" max="2561" width="7.5703125" customWidth="1"/>
    <col min="2562" max="2562" width="29.28515625" customWidth="1"/>
    <col min="2563" max="2569" width="7.5703125" customWidth="1"/>
    <col min="2570" max="2577" width="7.42578125" customWidth="1"/>
    <col min="2578" max="2578" width="1" customWidth="1"/>
    <col min="2579" max="2579" width="7.5703125" customWidth="1"/>
    <col min="2817" max="2817" width="7.5703125" customWidth="1"/>
    <col min="2818" max="2818" width="29.28515625" customWidth="1"/>
    <col min="2819" max="2825" width="7.5703125" customWidth="1"/>
    <col min="2826" max="2833" width="7.42578125" customWidth="1"/>
    <col min="2834" max="2834" width="1" customWidth="1"/>
    <col min="2835" max="2835" width="7.5703125" customWidth="1"/>
    <col min="3073" max="3073" width="7.5703125" customWidth="1"/>
    <col min="3074" max="3074" width="29.28515625" customWidth="1"/>
    <col min="3075" max="3081" width="7.5703125" customWidth="1"/>
    <col min="3082" max="3089" width="7.42578125" customWidth="1"/>
    <col min="3090" max="3090" width="1" customWidth="1"/>
    <col min="3091" max="3091" width="7.5703125" customWidth="1"/>
    <col min="3329" max="3329" width="7.5703125" customWidth="1"/>
    <col min="3330" max="3330" width="29.28515625" customWidth="1"/>
    <col min="3331" max="3337" width="7.5703125" customWidth="1"/>
    <col min="3338" max="3345" width="7.42578125" customWidth="1"/>
    <col min="3346" max="3346" width="1" customWidth="1"/>
    <col min="3347" max="3347" width="7.5703125" customWidth="1"/>
    <col min="3585" max="3585" width="7.5703125" customWidth="1"/>
    <col min="3586" max="3586" width="29.28515625" customWidth="1"/>
    <col min="3587" max="3593" width="7.5703125" customWidth="1"/>
    <col min="3594" max="3601" width="7.42578125" customWidth="1"/>
    <col min="3602" max="3602" width="1" customWidth="1"/>
    <col min="3603" max="3603" width="7.5703125" customWidth="1"/>
    <col min="3841" max="3841" width="7.5703125" customWidth="1"/>
    <col min="3842" max="3842" width="29.28515625" customWidth="1"/>
    <col min="3843" max="3849" width="7.5703125" customWidth="1"/>
    <col min="3850" max="3857" width="7.42578125" customWidth="1"/>
    <col min="3858" max="3858" width="1" customWidth="1"/>
    <col min="3859" max="3859" width="7.5703125" customWidth="1"/>
    <col min="4097" max="4097" width="7.5703125" customWidth="1"/>
    <col min="4098" max="4098" width="29.28515625" customWidth="1"/>
    <col min="4099" max="4105" width="7.5703125" customWidth="1"/>
    <col min="4106" max="4113" width="7.42578125" customWidth="1"/>
    <col min="4114" max="4114" width="1" customWidth="1"/>
    <col min="4115" max="4115" width="7.5703125" customWidth="1"/>
    <col min="4353" max="4353" width="7.5703125" customWidth="1"/>
    <col min="4354" max="4354" width="29.28515625" customWidth="1"/>
    <col min="4355" max="4361" width="7.5703125" customWidth="1"/>
    <col min="4362" max="4369" width="7.42578125" customWidth="1"/>
    <col min="4370" max="4370" width="1" customWidth="1"/>
    <col min="4371" max="4371" width="7.5703125" customWidth="1"/>
    <col min="4609" max="4609" width="7.5703125" customWidth="1"/>
    <col min="4610" max="4610" width="29.28515625" customWidth="1"/>
    <col min="4611" max="4617" width="7.5703125" customWidth="1"/>
    <col min="4618" max="4625" width="7.42578125" customWidth="1"/>
    <col min="4626" max="4626" width="1" customWidth="1"/>
    <col min="4627" max="4627" width="7.5703125" customWidth="1"/>
    <col min="4865" max="4865" width="7.5703125" customWidth="1"/>
    <col min="4866" max="4866" width="29.28515625" customWidth="1"/>
    <col min="4867" max="4873" width="7.5703125" customWidth="1"/>
    <col min="4874" max="4881" width="7.42578125" customWidth="1"/>
    <col min="4882" max="4882" width="1" customWidth="1"/>
    <col min="4883" max="4883" width="7.5703125" customWidth="1"/>
    <col min="5121" max="5121" width="7.5703125" customWidth="1"/>
    <col min="5122" max="5122" width="29.28515625" customWidth="1"/>
    <col min="5123" max="5129" width="7.5703125" customWidth="1"/>
    <col min="5130" max="5137" width="7.42578125" customWidth="1"/>
    <col min="5138" max="5138" width="1" customWidth="1"/>
    <col min="5139" max="5139" width="7.5703125" customWidth="1"/>
    <col min="5377" max="5377" width="7.5703125" customWidth="1"/>
    <col min="5378" max="5378" width="29.28515625" customWidth="1"/>
    <col min="5379" max="5385" width="7.5703125" customWidth="1"/>
    <col min="5386" max="5393" width="7.42578125" customWidth="1"/>
    <col min="5394" max="5394" width="1" customWidth="1"/>
    <col min="5395" max="5395" width="7.5703125" customWidth="1"/>
    <col min="5633" max="5633" width="7.5703125" customWidth="1"/>
    <col min="5634" max="5634" width="29.28515625" customWidth="1"/>
    <col min="5635" max="5641" width="7.5703125" customWidth="1"/>
    <col min="5642" max="5649" width="7.42578125" customWidth="1"/>
    <col min="5650" max="5650" width="1" customWidth="1"/>
    <col min="5651" max="5651" width="7.5703125" customWidth="1"/>
    <col min="5889" max="5889" width="7.5703125" customWidth="1"/>
    <col min="5890" max="5890" width="29.28515625" customWidth="1"/>
    <col min="5891" max="5897" width="7.5703125" customWidth="1"/>
    <col min="5898" max="5905" width="7.42578125" customWidth="1"/>
    <col min="5906" max="5906" width="1" customWidth="1"/>
    <col min="5907" max="5907" width="7.5703125" customWidth="1"/>
    <col min="6145" max="6145" width="7.5703125" customWidth="1"/>
    <col min="6146" max="6146" width="29.28515625" customWidth="1"/>
    <col min="6147" max="6153" width="7.5703125" customWidth="1"/>
    <col min="6154" max="6161" width="7.42578125" customWidth="1"/>
    <col min="6162" max="6162" width="1" customWidth="1"/>
    <col min="6163" max="6163" width="7.5703125" customWidth="1"/>
    <col min="6401" max="6401" width="7.5703125" customWidth="1"/>
    <col min="6402" max="6402" width="29.28515625" customWidth="1"/>
    <col min="6403" max="6409" width="7.5703125" customWidth="1"/>
    <col min="6410" max="6417" width="7.42578125" customWidth="1"/>
    <col min="6418" max="6418" width="1" customWidth="1"/>
    <col min="6419" max="6419" width="7.5703125" customWidth="1"/>
    <col min="6657" max="6657" width="7.5703125" customWidth="1"/>
    <col min="6658" max="6658" width="29.28515625" customWidth="1"/>
    <col min="6659" max="6665" width="7.5703125" customWidth="1"/>
    <col min="6666" max="6673" width="7.42578125" customWidth="1"/>
    <col min="6674" max="6674" width="1" customWidth="1"/>
    <col min="6675" max="6675" width="7.5703125" customWidth="1"/>
    <col min="6913" max="6913" width="7.5703125" customWidth="1"/>
    <col min="6914" max="6914" width="29.28515625" customWidth="1"/>
    <col min="6915" max="6921" width="7.5703125" customWidth="1"/>
    <col min="6922" max="6929" width="7.42578125" customWidth="1"/>
    <col min="6930" max="6930" width="1" customWidth="1"/>
    <col min="6931" max="6931" width="7.5703125" customWidth="1"/>
    <col min="7169" max="7169" width="7.5703125" customWidth="1"/>
    <col min="7170" max="7170" width="29.28515625" customWidth="1"/>
    <col min="7171" max="7177" width="7.5703125" customWidth="1"/>
    <col min="7178" max="7185" width="7.42578125" customWidth="1"/>
    <col min="7186" max="7186" width="1" customWidth="1"/>
    <col min="7187" max="7187" width="7.5703125" customWidth="1"/>
    <col min="7425" max="7425" width="7.5703125" customWidth="1"/>
    <col min="7426" max="7426" width="29.28515625" customWidth="1"/>
    <col min="7427" max="7433" width="7.5703125" customWidth="1"/>
    <col min="7434" max="7441" width="7.42578125" customWidth="1"/>
    <col min="7442" max="7442" width="1" customWidth="1"/>
    <col min="7443" max="7443" width="7.5703125" customWidth="1"/>
    <col min="7681" max="7681" width="7.5703125" customWidth="1"/>
    <col min="7682" max="7682" width="29.28515625" customWidth="1"/>
    <col min="7683" max="7689" width="7.5703125" customWidth="1"/>
    <col min="7690" max="7697" width="7.42578125" customWidth="1"/>
    <col min="7698" max="7698" width="1" customWidth="1"/>
    <col min="7699" max="7699" width="7.5703125" customWidth="1"/>
    <col min="7937" max="7937" width="7.5703125" customWidth="1"/>
    <col min="7938" max="7938" width="29.28515625" customWidth="1"/>
    <col min="7939" max="7945" width="7.5703125" customWidth="1"/>
    <col min="7946" max="7953" width="7.42578125" customWidth="1"/>
    <col min="7954" max="7954" width="1" customWidth="1"/>
    <col min="7955" max="7955" width="7.5703125" customWidth="1"/>
    <col min="8193" max="8193" width="7.5703125" customWidth="1"/>
    <col min="8194" max="8194" width="29.28515625" customWidth="1"/>
    <col min="8195" max="8201" width="7.5703125" customWidth="1"/>
    <col min="8202" max="8209" width="7.42578125" customWidth="1"/>
    <col min="8210" max="8210" width="1" customWidth="1"/>
    <col min="8211" max="8211" width="7.5703125" customWidth="1"/>
    <col min="8449" max="8449" width="7.5703125" customWidth="1"/>
    <col min="8450" max="8450" width="29.28515625" customWidth="1"/>
    <col min="8451" max="8457" width="7.5703125" customWidth="1"/>
    <col min="8458" max="8465" width="7.42578125" customWidth="1"/>
    <col min="8466" max="8466" width="1" customWidth="1"/>
    <col min="8467" max="8467" width="7.5703125" customWidth="1"/>
    <col min="8705" max="8705" width="7.5703125" customWidth="1"/>
    <col min="8706" max="8706" width="29.28515625" customWidth="1"/>
    <col min="8707" max="8713" width="7.5703125" customWidth="1"/>
    <col min="8714" max="8721" width="7.42578125" customWidth="1"/>
    <col min="8722" max="8722" width="1" customWidth="1"/>
    <col min="8723" max="8723" width="7.5703125" customWidth="1"/>
    <col min="8961" max="8961" width="7.5703125" customWidth="1"/>
    <col min="8962" max="8962" width="29.28515625" customWidth="1"/>
    <col min="8963" max="8969" width="7.5703125" customWidth="1"/>
    <col min="8970" max="8977" width="7.42578125" customWidth="1"/>
    <col min="8978" max="8978" width="1" customWidth="1"/>
    <col min="8979" max="8979" width="7.5703125" customWidth="1"/>
    <col min="9217" max="9217" width="7.5703125" customWidth="1"/>
    <col min="9218" max="9218" width="29.28515625" customWidth="1"/>
    <col min="9219" max="9225" width="7.5703125" customWidth="1"/>
    <col min="9226" max="9233" width="7.42578125" customWidth="1"/>
    <col min="9234" max="9234" width="1" customWidth="1"/>
    <col min="9235" max="9235" width="7.5703125" customWidth="1"/>
    <col min="9473" max="9473" width="7.5703125" customWidth="1"/>
    <col min="9474" max="9474" width="29.28515625" customWidth="1"/>
    <col min="9475" max="9481" width="7.5703125" customWidth="1"/>
    <col min="9482" max="9489" width="7.42578125" customWidth="1"/>
    <col min="9490" max="9490" width="1" customWidth="1"/>
    <col min="9491" max="9491" width="7.5703125" customWidth="1"/>
    <col min="9729" max="9729" width="7.5703125" customWidth="1"/>
    <col min="9730" max="9730" width="29.28515625" customWidth="1"/>
    <col min="9731" max="9737" width="7.5703125" customWidth="1"/>
    <col min="9738" max="9745" width="7.42578125" customWidth="1"/>
    <col min="9746" max="9746" width="1" customWidth="1"/>
    <col min="9747" max="9747" width="7.5703125" customWidth="1"/>
    <col min="9985" max="9985" width="7.5703125" customWidth="1"/>
    <col min="9986" max="9986" width="29.28515625" customWidth="1"/>
    <col min="9987" max="9993" width="7.5703125" customWidth="1"/>
    <col min="9994" max="10001" width="7.42578125" customWidth="1"/>
    <col min="10002" max="10002" width="1" customWidth="1"/>
    <col min="10003" max="10003" width="7.5703125" customWidth="1"/>
    <col min="10241" max="10241" width="7.5703125" customWidth="1"/>
    <col min="10242" max="10242" width="29.28515625" customWidth="1"/>
    <col min="10243" max="10249" width="7.5703125" customWidth="1"/>
    <col min="10250" max="10257" width="7.42578125" customWidth="1"/>
    <col min="10258" max="10258" width="1" customWidth="1"/>
    <col min="10259" max="10259" width="7.5703125" customWidth="1"/>
    <col min="10497" max="10497" width="7.5703125" customWidth="1"/>
    <col min="10498" max="10498" width="29.28515625" customWidth="1"/>
    <col min="10499" max="10505" width="7.5703125" customWidth="1"/>
    <col min="10506" max="10513" width="7.42578125" customWidth="1"/>
    <col min="10514" max="10514" width="1" customWidth="1"/>
    <col min="10515" max="10515" width="7.5703125" customWidth="1"/>
    <col min="10753" max="10753" width="7.5703125" customWidth="1"/>
    <col min="10754" max="10754" width="29.28515625" customWidth="1"/>
    <col min="10755" max="10761" width="7.5703125" customWidth="1"/>
    <col min="10762" max="10769" width="7.42578125" customWidth="1"/>
    <col min="10770" max="10770" width="1" customWidth="1"/>
    <col min="10771" max="10771" width="7.5703125" customWidth="1"/>
    <col min="11009" max="11009" width="7.5703125" customWidth="1"/>
    <col min="11010" max="11010" width="29.28515625" customWidth="1"/>
    <col min="11011" max="11017" width="7.5703125" customWidth="1"/>
    <col min="11018" max="11025" width="7.42578125" customWidth="1"/>
    <col min="11026" max="11026" width="1" customWidth="1"/>
    <col min="11027" max="11027" width="7.5703125" customWidth="1"/>
    <col min="11265" max="11265" width="7.5703125" customWidth="1"/>
    <col min="11266" max="11266" width="29.28515625" customWidth="1"/>
    <col min="11267" max="11273" width="7.5703125" customWidth="1"/>
    <col min="11274" max="11281" width="7.42578125" customWidth="1"/>
    <col min="11282" max="11282" width="1" customWidth="1"/>
    <col min="11283" max="11283" width="7.5703125" customWidth="1"/>
    <col min="11521" max="11521" width="7.5703125" customWidth="1"/>
    <col min="11522" max="11522" width="29.28515625" customWidth="1"/>
    <col min="11523" max="11529" width="7.5703125" customWidth="1"/>
    <col min="11530" max="11537" width="7.42578125" customWidth="1"/>
    <col min="11538" max="11538" width="1" customWidth="1"/>
    <col min="11539" max="11539" width="7.5703125" customWidth="1"/>
    <col min="11777" max="11777" width="7.5703125" customWidth="1"/>
    <col min="11778" max="11778" width="29.28515625" customWidth="1"/>
    <col min="11779" max="11785" width="7.5703125" customWidth="1"/>
    <col min="11786" max="11793" width="7.42578125" customWidth="1"/>
    <col min="11794" max="11794" width="1" customWidth="1"/>
    <col min="11795" max="11795" width="7.5703125" customWidth="1"/>
    <col min="12033" max="12033" width="7.5703125" customWidth="1"/>
    <col min="12034" max="12034" width="29.28515625" customWidth="1"/>
    <col min="12035" max="12041" width="7.5703125" customWidth="1"/>
    <col min="12042" max="12049" width="7.42578125" customWidth="1"/>
    <col min="12050" max="12050" width="1" customWidth="1"/>
    <col min="12051" max="12051" width="7.5703125" customWidth="1"/>
    <col min="12289" max="12289" width="7.5703125" customWidth="1"/>
    <col min="12290" max="12290" width="29.28515625" customWidth="1"/>
    <col min="12291" max="12297" width="7.5703125" customWidth="1"/>
    <col min="12298" max="12305" width="7.42578125" customWidth="1"/>
    <col min="12306" max="12306" width="1" customWidth="1"/>
    <col min="12307" max="12307" width="7.5703125" customWidth="1"/>
    <col min="12545" max="12545" width="7.5703125" customWidth="1"/>
    <col min="12546" max="12546" width="29.28515625" customWidth="1"/>
    <col min="12547" max="12553" width="7.5703125" customWidth="1"/>
    <col min="12554" max="12561" width="7.42578125" customWidth="1"/>
    <col min="12562" max="12562" width="1" customWidth="1"/>
    <col min="12563" max="12563" width="7.5703125" customWidth="1"/>
    <col min="12801" max="12801" width="7.5703125" customWidth="1"/>
    <col min="12802" max="12802" width="29.28515625" customWidth="1"/>
    <col min="12803" max="12809" width="7.5703125" customWidth="1"/>
    <col min="12810" max="12817" width="7.42578125" customWidth="1"/>
    <col min="12818" max="12818" width="1" customWidth="1"/>
    <col min="12819" max="12819" width="7.5703125" customWidth="1"/>
    <col min="13057" max="13057" width="7.5703125" customWidth="1"/>
    <col min="13058" max="13058" width="29.28515625" customWidth="1"/>
    <col min="13059" max="13065" width="7.5703125" customWidth="1"/>
    <col min="13066" max="13073" width="7.42578125" customWidth="1"/>
    <col min="13074" max="13074" width="1" customWidth="1"/>
    <col min="13075" max="13075" width="7.5703125" customWidth="1"/>
    <col min="13313" max="13313" width="7.5703125" customWidth="1"/>
    <col min="13314" max="13314" width="29.28515625" customWidth="1"/>
    <col min="13315" max="13321" width="7.5703125" customWidth="1"/>
    <col min="13322" max="13329" width="7.42578125" customWidth="1"/>
    <col min="13330" max="13330" width="1" customWidth="1"/>
    <col min="13331" max="13331" width="7.5703125" customWidth="1"/>
    <col min="13569" max="13569" width="7.5703125" customWidth="1"/>
    <col min="13570" max="13570" width="29.28515625" customWidth="1"/>
    <col min="13571" max="13577" width="7.5703125" customWidth="1"/>
    <col min="13578" max="13585" width="7.42578125" customWidth="1"/>
    <col min="13586" max="13586" width="1" customWidth="1"/>
    <col min="13587" max="13587" width="7.5703125" customWidth="1"/>
    <col min="13825" max="13825" width="7.5703125" customWidth="1"/>
    <col min="13826" max="13826" width="29.28515625" customWidth="1"/>
    <col min="13827" max="13833" width="7.5703125" customWidth="1"/>
    <col min="13834" max="13841" width="7.42578125" customWidth="1"/>
    <col min="13842" max="13842" width="1" customWidth="1"/>
    <col min="13843" max="13843" width="7.5703125" customWidth="1"/>
    <col min="14081" max="14081" width="7.5703125" customWidth="1"/>
    <col min="14082" max="14082" width="29.28515625" customWidth="1"/>
    <col min="14083" max="14089" width="7.5703125" customWidth="1"/>
    <col min="14090" max="14097" width="7.42578125" customWidth="1"/>
    <col min="14098" max="14098" width="1" customWidth="1"/>
    <col min="14099" max="14099" width="7.5703125" customWidth="1"/>
    <col min="14337" max="14337" width="7.5703125" customWidth="1"/>
    <col min="14338" max="14338" width="29.28515625" customWidth="1"/>
    <col min="14339" max="14345" width="7.5703125" customWidth="1"/>
    <col min="14346" max="14353" width="7.42578125" customWidth="1"/>
    <col min="14354" max="14354" width="1" customWidth="1"/>
    <col min="14355" max="14355" width="7.5703125" customWidth="1"/>
    <col min="14593" max="14593" width="7.5703125" customWidth="1"/>
    <col min="14594" max="14594" width="29.28515625" customWidth="1"/>
    <col min="14595" max="14601" width="7.5703125" customWidth="1"/>
    <col min="14602" max="14609" width="7.42578125" customWidth="1"/>
    <col min="14610" max="14610" width="1" customWidth="1"/>
    <col min="14611" max="14611" width="7.5703125" customWidth="1"/>
    <col min="14849" max="14849" width="7.5703125" customWidth="1"/>
    <col min="14850" max="14850" width="29.28515625" customWidth="1"/>
    <col min="14851" max="14857" width="7.5703125" customWidth="1"/>
    <col min="14858" max="14865" width="7.42578125" customWidth="1"/>
    <col min="14866" max="14866" width="1" customWidth="1"/>
    <col min="14867" max="14867" width="7.5703125" customWidth="1"/>
    <col min="15105" max="15105" width="7.5703125" customWidth="1"/>
    <col min="15106" max="15106" width="29.28515625" customWidth="1"/>
    <col min="15107" max="15113" width="7.5703125" customWidth="1"/>
    <col min="15114" max="15121" width="7.42578125" customWidth="1"/>
    <col min="15122" max="15122" width="1" customWidth="1"/>
    <col min="15123" max="15123" width="7.5703125" customWidth="1"/>
    <col min="15361" max="15361" width="7.5703125" customWidth="1"/>
    <col min="15362" max="15362" width="29.28515625" customWidth="1"/>
    <col min="15363" max="15369" width="7.5703125" customWidth="1"/>
    <col min="15370" max="15377" width="7.42578125" customWidth="1"/>
    <col min="15378" max="15378" width="1" customWidth="1"/>
    <col min="15379" max="15379" width="7.5703125" customWidth="1"/>
    <col min="15617" max="15617" width="7.5703125" customWidth="1"/>
    <col min="15618" max="15618" width="29.28515625" customWidth="1"/>
    <col min="15619" max="15625" width="7.5703125" customWidth="1"/>
    <col min="15626" max="15633" width="7.42578125" customWidth="1"/>
    <col min="15634" max="15634" width="1" customWidth="1"/>
    <col min="15635" max="15635" width="7.5703125" customWidth="1"/>
    <col min="15873" max="15873" width="7.5703125" customWidth="1"/>
    <col min="15874" max="15874" width="29.28515625" customWidth="1"/>
    <col min="15875" max="15881" width="7.5703125" customWidth="1"/>
    <col min="15882" max="15889" width="7.42578125" customWidth="1"/>
    <col min="15890" max="15890" width="1" customWidth="1"/>
    <col min="15891" max="15891" width="7.5703125" customWidth="1"/>
    <col min="16129" max="16129" width="7.5703125" customWidth="1"/>
    <col min="16130" max="16130" width="29.28515625" customWidth="1"/>
    <col min="16131" max="16137" width="7.5703125" customWidth="1"/>
    <col min="16138" max="16145" width="7.42578125" customWidth="1"/>
    <col min="16146" max="16146" width="1" customWidth="1"/>
    <col min="16147" max="16147" width="7.5703125" customWidth="1"/>
  </cols>
  <sheetData>
    <row r="1" spans="1:22" ht="11.85" customHeight="1" thickBot="1">
      <c r="B1" s="30" t="s">
        <v>65</v>
      </c>
      <c r="C1" s="7"/>
      <c r="D1" s="7"/>
      <c r="E1" s="7"/>
      <c r="F1" s="7"/>
      <c r="G1" s="7"/>
      <c r="H1" s="7"/>
      <c r="I1" s="7"/>
      <c r="J1" s="7"/>
      <c r="K1" s="7"/>
      <c r="L1" s="7"/>
      <c r="M1" s="7"/>
      <c r="N1" s="7"/>
      <c r="O1" s="7"/>
      <c r="P1" s="7"/>
      <c r="Q1" s="7"/>
      <c r="R1" s="7"/>
      <c r="S1" s="7"/>
    </row>
    <row r="2" spans="1:22" ht="7.5" customHeight="1">
      <c r="A2" s="7"/>
      <c r="B2" s="7"/>
      <c r="C2" s="7"/>
      <c r="D2" s="7"/>
      <c r="E2" s="7"/>
      <c r="F2" s="7"/>
      <c r="G2" s="7"/>
      <c r="H2" s="7"/>
      <c r="I2" s="7"/>
      <c r="J2" s="7"/>
      <c r="K2" s="7"/>
      <c r="L2" s="7"/>
      <c r="M2" s="7"/>
      <c r="N2" s="7"/>
      <c r="O2" s="7"/>
      <c r="P2" s="7"/>
      <c r="Q2" s="7"/>
      <c r="R2" s="7"/>
      <c r="S2" s="7"/>
      <c r="T2" s="86" t="s">
        <v>42</v>
      </c>
      <c r="U2" s="87"/>
      <c r="V2" s="88"/>
    </row>
    <row r="3" spans="1:22" ht="11.85" customHeight="1">
      <c r="A3" s="7"/>
      <c r="B3" s="7"/>
      <c r="C3" s="7"/>
      <c r="D3" s="7"/>
      <c r="E3" s="7"/>
      <c r="F3" s="7"/>
      <c r="G3" s="7"/>
      <c r="H3" s="7"/>
      <c r="I3" s="7"/>
      <c r="J3" s="7"/>
      <c r="K3" s="7"/>
      <c r="L3" s="7"/>
      <c r="M3" s="7"/>
      <c r="N3" s="7"/>
      <c r="O3" s="7"/>
      <c r="P3" s="7"/>
      <c r="Q3" s="7"/>
      <c r="R3" s="7"/>
      <c r="S3" s="7"/>
      <c r="T3" s="89"/>
      <c r="U3" s="90"/>
      <c r="V3" s="91"/>
    </row>
    <row r="4" spans="1:22" ht="11.85" customHeight="1" thickBot="1">
      <c r="A4" s="7"/>
      <c r="B4" s="85" t="s">
        <v>66</v>
      </c>
      <c r="C4" s="85"/>
      <c r="D4" s="85"/>
      <c r="E4" s="85"/>
      <c r="F4" s="85"/>
      <c r="G4" s="85"/>
      <c r="H4" s="85"/>
      <c r="I4" s="85"/>
      <c r="J4" s="85"/>
      <c r="K4" s="85"/>
      <c r="L4" s="85"/>
      <c r="M4" s="85"/>
      <c r="N4" s="85"/>
      <c r="O4" s="85"/>
      <c r="P4" s="85"/>
      <c r="Q4" s="85"/>
      <c r="R4" s="85"/>
      <c r="S4" s="7"/>
      <c r="T4" s="92"/>
      <c r="U4" s="93"/>
      <c r="V4" s="94"/>
    </row>
    <row r="5" spans="1:22" ht="11.85" customHeight="1">
      <c r="A5" s="7"/>
      <c r="B5" s="85" t="s">
        <v>19</v>
      </c>
      <c r="C5" s="85"/>
      <c r="D5" s="85"/>
      <c r="E5" s="85"/>
      <c r="F5" s="85"/>
      <c r="G5" s="85"/>
      <c r="H5" s="85"/>
      <c r="I5" s="85"/>
      <c r="J5" s="85"/>
      <c r="K5" s="85"/>
      <c r="L5" s="85"/>
      <c r="M5" s="85"/>
      <c r="N5" s="85"/>
      <c r="O5" s="85"/>
      <c r="P5" s="85"/>
      <c r="Q5" s="85"/>
      <c r="R5" s="85"/>
      <c r="S5" s="7"/>
    </row>
    <row r="6" spans="1:22" ht="6" customHeight="1">
      <c r="A6" s="7"/>
      <c r="B6" s="7"/>
      <c r="C6" s="7"/>
      <c r="D6" s="7"/>
      <c r="E6" s="7"/>
      <c r="F6" s="7"/>
      <c r="G6" s="7"/>
      <c r="H6" s="7"/>
      <c r="I6" s="7"/>
      <c r="J6" s="7"/>
      <c r="K6" s="7"/>
      <c r="L6" s="7"/>
      <c r="M6" s="7"/>
      <c r="N6" s="7"/>
      <c r="O6" s="7"/>
      <c r="P6" s="7"/>
      <c r="Q6" s="7"/>
      <c r="R6" s="7"/>
      <c r="S6" s="7"/>
    </row>
    <row r="7" spans="1:22" ht="6" customHeight="1">
      <c r="A7" s="7"/>
      <c r="B7" s="7"/>
      <c r="C7" s="7"/>
      <c r="D7" s="7"/>
      <c r="E7" s="7"/>
      <c r="F7" s="7"/>
      <c r="G7" s="7"/>
      <c r="H7" s="7"/>
      <c r="I7" s="7"/>
      <c r="J7" s="7"/>
      <c r="K7" s="7"/>
      <c r="L7" s="7"/>
      <c r="M7" s="7"/>
      <c r="N7" s="7"/>
      <c r="O7" s="7"/>
      <c r="P7" s="7"/>
      <c r="Q7" s="7"/>
      <c r="R7" s="7"/>
      <c r="S7" s="7"/>
    </row>
    <row r="8" spans="1:22" ht="5.25" customHeight="1">
      <c r="A8" s="7"/>
      <c r="B8" s="24"/>
      <c r="C8" s="24"/>
      <c r="D8" s="24"/>
      <c r="E8" s="24"/>
      <c r="F8" s="24"/>
      <c r="G8" s="24"/>
      <c r="H8" s="24"/>
      <c r="I8" s="7"/>
      <c r="J8" s="7"/>
      <c r="K8" s="7"/>
      <c r="L8" s="7"/>
      <c r="M8" s="7"/>
      <c r="N8" s="7"/>
      <c r="O8" s="7"/>
      <c r="P8" s="7"/>
      <c r="Q8" s="7"/>
      <c r="R8" s="24"/>
      <c r="S8" s="7"/>
    </row>
    <row r="9" spans="1:22">
      <c r="A9" s="31"/>
      <c r="B9" s="10"/>
      <c r="C9" s="39"/>
      <c r="D9" s="39"/>
      <c r="E9" s="39"/>
      <c r="F9" s="39"/>
      <c r="G9" s="39"/>
      <c r="H9" s="14"/>
      <c r="I9" s="9"/>
      <c r="J9" s="9"/>
      <c r="K9" s="10"/>
      <c r="L9" s="11"/>
      <c r="M9" s="11"/>
      <c r="N9" s="11"/>
      <c r="O9" s="11"/>
      <c r="P9" s="11"/>
      <c r="Q9" s="11"/>
      <c r="R9" s="40"/>
      <c r="S9" s="13" t="s">
        <v>20</v>
      </c>
    </row>
    <row r="10" spans="1:22" s="42" customFormat="1">
      <c r="A10" s="16"/>
      <c r="B10" s="17"/>
      <c r="C10" s="15">
        <v>1995</v>
      </c>
      <c r="D10" s="15">
        <v>1996</v>
      </c>
      <c r="E10" s="15">
        <v>1997</v>
      </c>
      <c r="F10" s="15">
        <v>1998</v>
      </c>
      <c r="G10" s="15">
        <v>1999</v>
      </c>
      <c r="H10" s="18">
        <v>2000</v>
      </c>
      <c r="I10" s="15">
        <v>2001</v>
      </c>
      <c r="J10" s="15">
        <v>2002</v>
      </c>
      <c r="K10" s="41">
        <v>2003</v>
      </c>
      <c r="L10" s="18">
        <v>2004</v>
      </c>
      <c r="M10" s="18">
        <v>2005</v>
      </c>
      <c r="N10" s="18">
        <v>2006</v>
      </c>
      <c r="O10" s="18">
        <v>2007</v>
      </c>
      <c r="P10" s="18">
        <v>2008</v>
      </c>
      <c r="Q10" s="18">
        <v>2009</v>
      </c>
      <c r="R10" s="16"/>
      <c r="S10" s="17"/>
    </row>
    <row r="11" spans="1:22" ht="10.35" customHeight="1">
      <c r="A11" s="31"/>
      <c r="B11" s="24"/>
      <c r="C11" s="22"/>
      <c r="D11" s="22"/>
      <c r="E11" s="22"/>
      <c r="F11" s="22"/>
      <c r="G11" s="22"/>
      <c r="H11" s="21"/>
      <c r="I11" s="22"/>
      <c r="J11" s="22"/>
      <c r="K11" s="24"/>
      <c r="L11" s="21"/>
      <c r="M11" s="21"/>
      <c r="N11" s="21"/>
      <c r="O11" s="21"/>
      <c r="P11" s="21"/>
      <c r="Q11" s="21"/>
      <c r="R11" s="23"/>
      <c r="S11" s="7"/>
    </row>
    <row r="12" spans="1:22" ht="10.35" customHeight="1">
      <c r="A12" s="31"/>
      <c r="B12" s="7"/>
      <c r="C12" s="7"/>
      <c r="D12" s="7"/>
      <c r="E12" s="7"/>
      <c r="F12" s="7"/>
      <c r="G12" s="7"/>
      <c r="H12" s="7"/>
      <c r="I12" s="7"/>
      <c r="J12" s="7"/>
      <c r="K12" s="7"/>
      <c r="L12" s="7"/>
      <c r="M12" s="7"/>
      <c r="N12" s="7"/>
      <c r="O12" s="7"/>
      <c r="P12" s="7"/>
      <c r="Q12" s="7"/>
      <c r="R12" s="31"/>
      <c r="S12" s="7"/>
    </row>
    <row r="13" spans="1:22" ht="10.35" customHeight="1">
      <c r="A13" s="31"/>
      <c r="B13" s="7"/>
      <c r="C13" s="7"/>
      <c r="D13" s="7"/>
      <c r="E13" s="7"/>
      <c r="F13" s="7"/>
      <c r="G13" s="7"/>
      <c r="H13" s="7"/>
      <c r="I13" s="7"/>
      <c r="J13" s="7"/>
      <c r="K13" s="7"/>
      <c r="L13" s="7"/>
      <c r="M13" s="7"/>
      <c r="N13" s="7"/>
      <c r="O13" s="7"/>
      <c r="P13" s="7"/>
      <c r="Q13" s="7"/>
      <c r="R13" s="31"/>
      <c r="S13" s="7"/>
    </row>
    <row r="14" spans="1:22" ht="11.25" customHeight="1">
      <c r="A14" s="31"/>
      <c r="B14" s="13" t="s">
        <v>63</v>
      </c>
      <c r="C14" s="43">
        <v>44.219902150312159</v>
      </c>
      <c r="D14" s="43">
        <v>81.222303082542481</v>
      </c>
      <c r="E14" s="43">
        <v>-126.38930539966938</v>
      </c>
      <c r="F14" s="43">
        <v>-168.91356078705994</v>
      </c>
      <c r="G14" s="43">
        <v>-271.67693783206198</v>
      </c>
      <c r="H14" s="43">
        <v>-223.46260998563673</v>
      </c>
      <c r="I14" s="43">
        <v>-227.64229231516924</v>
      </c>
      <c r="J14" s="43">
        <v>-323.0192012523039</v>
      </c>
      <c r="K14" s="43">
        <v>-237.89340921864749</v>
      </c>
      <c r="L14" s="43">
        <v>-532.50882143906779</v>
      </c>
      <c r="M14" s="43">
        <v>-734.63410005736932</v>
      </c>
      <c r="N14" s="43">
        <v>-503.93035847927518</v>
      </c>
      <c r="O14" s="43">
        <v>-365.37917042610343</v>
      </c>
      <c r="P14" s="43">
        <v>-875.76125488000071</v>
      </c>
      <c r="Q14" s="43">
        <v>-511.74454100000059</v>
      </c>
      <c r="R14" s="19" t="s">
        <v>20</v>
      </c>
      <c r="S14" s="7"/>
    </row>
    <row r="15" spans="1:22" ht="11.25" customHeight="1">
      <c r="A15" s="31"/>
      <c r="B15" s="7"/>
      <c r="C15" s="44"/>
      <c r="D15" s="44"/>
      <c r="E15" s="44"/>
      <c r="F15" s="44"/>
      <c r="G15" s="44"/>
      <c r="H15" s="43" t="s">
        <v>20</v>
      </c>
      <c r="I15" s="43" t="s">
        <v>20</v>
      </c>
      <c r="J15" s="43" t="s">
        <v>20</v>
      </c>
      <c r="K15" s="43" t="s">
        <v>20</v>
      </c>
      <c r="L15" s="43" t="s">
        <v>20</v>
      </c>
      <c r="M15" s="43" t="s">
        <v>20</v>
      </c>
      <c r="N15" s="43" t="s">
        <v>20</v>
      </c>
      <c r="O15" s="43" t="s">
        <v>20</v>
      </c>
      <c r="P15" s="43" t="s">
        <v>20</v>
      </c>
      <c r="Q15" s="43" t="s">
        <v>20</v>
      </c>
      <c r="R15" s="31"/>
      <c r="S15" s="7"/>
    </row>
    <row r="16" spans="1:22" ht="11.25" customHeight="1">
      <c r="A16" s="31"/>
      <c r="B16" s="13" t="s">
        <v>67</v>
      </c>
      <c r="C16" s="43">
        <v>0</v>
      </c>
      <c r="D16" s="43">
        <v>0.8</v>
      </c>
      <c r="E16" s="43">
        <v>0</v>
      </c>
      <c r="F16" s="43">
        <v>1.3</v>
      </c>
      <c r="G16" s="43">
        <v>1.3</v>
      </c>
      <c r="H16" s="43">
        <v>3.6</v>
      </c>
      <c r="I16" s="43">
        <v>2.5</v>
      </c>
      <c r="J16" s="43">
        <v>0</v>
      </c>
      <c r="K16" s="43">
        <v>0</v>
      </c>
      <c r="L16" s="43">
        <v>0</v>
      </c>
      <c r="M16" s="43">
        <v>0</v>
      </c>
      <c r="N16" s="43">
        <v>0</v>
      </c>
      <c r="O16" s="43">
        <v>0</v>
      </c>
      <c r="P16" s="43">
        <v>0</v>
      </c>
      <c r="Q16" s="43">
        <v>0</v>
      </c>
      <c r="R16" s="19" t="s">
        <v>20</v>
      </c>
      <c r="S16" s="7"/>
    </row>
    <row r="17" spans="1:19" ht="11.25" customHeight="1">
      <c r="A17" s="31"/>
      <c r="B17" s="13" t="s">
        <v>68</v>
      </c>
      <c r="C17" s="43">
        <v>0</v>
      </c>
      <c r="D17" s="43">
        <v>0.8</v>
      </c>
      <c r="E17" s="43">
        <v>0</v>
      </c>
      <c r="F17" s="43">
        <v>1.3</v>
      </c>
      <c r="G17" s="43">
        <v>1.3</v>
      </c>
      <c r="H17" s="43">
        <v>3.6</v>
      </c>
      <c r="I17" s="43">
        <v>2.5</v>
      </c>
      <c r="J17" s="43">
        <v>0</v>
      </c>
      <c r="K17" s="43">
        <v>0</v>
      </c>
      <c r="L17" s="43">
        <v>0</v>
      </c>
      <c r="M17" s="43">
        <v>0</v>
      </c>
      <c r="N17" s="43">
        <v>0</v>
      </c>
      <c r="O17" s="43">
        <v>0</v>
      </c>
      <c r="P17" s="43">
        <v>0</v>
      </c>
      <c r="Q17" s="43">
        <v>0</v>
      </c>
      <c r="R17" s="19" t="s">
        <v>20</v>
      </c>
      <c r="S17" s="7"/>
    </row>
    <row r="18" spans="1:19" ht="11.25" customHeight="1">
      <c r="A18" s="31"/>
      <c r="B18" s="13" t="s">
        <v>69</v>
      </c>
      <c r="C18" s="43">
        <v>0</v>
      </c>
      <c r="D18" s="43">
        <v>0.4</v>
      </c>
      <c r="E18" s="43">
        <v>0</v>
      </c>
      <c r="F18" s="43">
        <v>0</v>
      </c>
      <c r="G18" s="43">
        <v>0</v>
      </c>
      <c r="H18" s="43">
        <v>0</v>
      </c>
      <c r="I18" s="43">
        <v>0</v>
      </c>
      <c r="J18" s="43">
        <v>0</v>
      </c>
      <c r="K18" s="43">
        <v>0</v>
      </c>
      <c r="L18" s="43">
        <v>0</v>
      </c>
      <c r="M18" s="43">
        <v>0</v>
      </c>
      <c r="N18" s="43">
        <v>0</v>
      </c>
      <c r="O18" s="43">
        <v>0</v>
      </c>
      <c r="P18" s="43">
        <v>0</v>
      </c>
      <c r="Q18" s="43">
        <v>0</v>
      </c>
      <c r="R18" s="19" t="s">
        <v>20</v>
      </c>
      <c r="S18" s="7"/>
    </row>
    <row r="19" spans="1:19" ht="11.25" customHeight="1">
      <c r="A19" s="31"/>
      <c r="B19" s="13" t="s">
        <v>70</v>
      </c>
      <c r="C19" s="43">
        <v>0</v>
      </c>
      <c r="D19" s="43">
        <v>0.4</v>
      </c>
      <c r="E19" s="43">
        <v>0</v>
      </c>
      <c r="F19" s="43">
        <v>1.3</v>
      </c>
      <c r="G19" s="43">
        <v>1.3</v>
      </c>
      <c r="H19" s="43">
        <v>3.6</v>
      </c>
      <c r="I19" s="43">
        <v>2.5</v>
      </c>
      <c r="J19" s="43">
        <v>0</v>
      </c>
      <c r="K19" s="43">
        <v>0</v>
      </c>
      <c r="L19" s="43">
        <v>0</v>
      </c>
      <c r="M19" s="43">
        <v>0</v>
      </c>
      <c r="N19" s="43">
        <v>0</v>
      </c>
      <c r="O19" s="43">
        <v>0</v>
      </c>
      <c r="P19" s="43">
        <v>0</v>
      </c>
      <c r="Q19" s="43">
        <v>0</v>
      </c>
      <c r="R19" s="19" t="s">
        <v>20</v>
      </c>
      <c r="S19" s="7"/>
    </row>
    <row r="20" spans="1:19" ht="11.25" customHeight="1">
      <c r="A20" s="31"/>
      <c r="B20" s="13" t="s">
        <v>71</v>
      </c>
      <c r="C20" s="43">
        <v>0</v>
      </c>
      <c r="D20" s="43">
        <v>0</v>
      </c>
      <c r="E20" s="43">
        <v>0</v>
      </c>
      <c r="F20" s="43">
        <v>0</v>
      </c>
      <c r="G20" s="43">
        <v>0</v>
      </c>
      <c r="H20" s="43">
        <v>0</v>
      </c>
      <c r="I20" s="43">
        <v>0</v>
      </c>
      <c r="J20" s="43">
        <v>0</v>
      </c>
      <c r="K20" s="43">
        <v>0</v>
      </c>
      <c r="L20" s="43">
        <v>0</v>
      </c>
      <c r="M20" s="43">
        <v>0</v>
      </c>
      <c r="N20" s="43">
        <v>0</v>
      </c>
      <c r="O20" s="43">
        <v>0</v>
      </c>
      <c r="P20" s="43">
        <v>0</v>
      </c>
      <c r="Q20" s="43">
        <v>0</v>
      </c>
      <c r="R20" s="19" t="s">
        <v>20</v>
      </c>
      <c r="S20" s="7"/>
    </row>
    <row r="21" spans="1:19" ht="11.25" customHeight="1">
      <c r="A21" s="31"/>
      <c r="B21" s="13" t="s">
        <v>72</v>
      </c>
      <c r="C21" s="44"/>
      <c r="D21" s="44"/>
      <c r="E21" s="44"/>
      <c r="F21" s="44"/>
      <c r="G21" s="44"/>
      <c r="H21" s="44"/>
      <c r="I21" s="44"/>
      <c r="J21" s="44"/>
      <c r="K21" s="44"/>
      <c r="L21" s="44"/>
      <c r="M21" s="44"/>
      <c r="N21" s="44"/>
      <c r="O21" s="44"/>
      <c r="P21" s="44"/>
      <c r="Q21" s="44"/>
      <c r="R21" s="19" t="s">
        <v>20</v>
      </c>
      <c r="S21" s="7"/>
    </row>
    <row r="22" spans="1:19" ht="11.25" customHeight="1">
      <c r="A22" s="31"/>
      <c r="B22" s="13" t="s">
        <v>73</v>
      </c>
      <c r="C22" s="43">
        <v>0</v>
      </c>
      <c r="D22" s="43">
        <v>0</v>
      </c>
      <c r="E22" s="43">
        <v>0</v>
      </c>
      <c r="F22" s="43">
        <v>0</v>
      </c>
      <c r="G22" s="43">
        <v>0</v>
      </c>
      <c r="H22" s="43">
        <v>0</v>
      </c>
      <c r="I22" s="43">
        <v>0</v>
      </c>
      <c r="J22" s="43">
        <v>0</v>
      </c>
      <c r="K22" s="43">
        <v>0</v>
      </c>
      <c r="L22" s="43">
        <v>0</v>
      </c>
      <c r="M22" s="43">
        <v>0</v>
      </c>
      <c r="N22" s="43">
        <v>0</v>
      </c>
      <c r="O22" s="43">
        <v>0</v>
      </c>
      <c r="P22" s="43">
        <v>0</v>
      </c>
      <c r="Q22" s="43">
        <v>0</v>
      </c>
      <c r="R22" s="19" t="s">
        <v>20</v>
      </c>
      <c r="S22" s="7"/>
    </row>
    <row r="23" spans="1:19" ht="11.25" customHeight="1">
      <c r="A23" s="31"/>
      <c r="B23" s="7"/>
      <c r="C23" s="44"/>
      <c r="D23" s="44"/>
      <c r="E23" s="44"/>
      <c r="F23" s="44"/>
      <c r="G23" s="44"/>
      <c r="H23" s="44"/>
      <c r="I23" s="44"/>
      <c r="J23" s="44"/>
      <c r="K23" s="44"/>
      <c r="L23" s="44"/>
      <c r="M23" s="44"/>
      <c r="N23" s="44"/>
      <c r="O23" s="44"/>
      <c r="P23" s="44"/>
      <c r="Q23" s="44"/>
      <c r="R23" s="19" t="s">
        <v>20</v>
      </c>
      <c r="S23" s="7"/>
    </row>
    <row r="24" spans="1:19" ht="11.25" customHeight="1">
      <c r="A24" s="31"/>
      <c r="B24" s="13" t="s">
        <v>74</v>
      </c>
      <c r="C24" s="43">
        <v>-62</v>
      </c>
      <c r="D24" s="43">
        <v>9.1999999999999993</v>
      </c>
      <c r="E24" s="43">
        <v>78.8</v>
      </c>
      <c r="F24" s="43">
        <v>46.9</v>
      </c>
      <c r="G24" s="43">
        <v>285.39999999999998</v>
      </c>
      <c r="H24" s="43">
        <v>624.6</v>
      </c>
      <c r="I24" s="43">
        <v>574.4</v>
      </c>
      <c r="J24" s="43">
        <v>564.9140000000001</v>
      </c>
      <c r="K24" s="43">
        <v>781.90399999999954</v>
      </c>
      <c r="L24" s="43">
        <v>467.33280252610604</v>
      </c>
      <c r="M24" s="43">
        <v>539.07647645712802</v>
      </c>
      <c r="N24" s="43">
        <v>695.91556543162983</v>
      </c>
      <c r="O24" s="43">
        <v>905.11640461000036</v>
      </c>
      <c r="P24" s="43">
        <v>391.28387492000002</v>
      </c>
      <c r="Q24" s="43">
        <v>643.8484042099999</v>
      </c>
      <c r="R24" s="19" t="s">
        <v>20</v>
      </c>
      <c r="S24" s="7"/>
    </row>
    <row r="25" spans="1:19" ht="11.25" customHeight="1">
      <c r="A25" s="31"/>
      <c r="B25" s="13" t="s">
        <v>75</v>
      </c>
      <c r="C25" s="43">
        <v>16.899999999999999</v>
      </c>
      <c r="D25" s="43">
        <v>19.600000000000001</v>
      </c>
      <c r="E25" s="43">
        <v>27.1</v>
      </c>
      <c r="F25" s="43">
        <v>29.6</v>
      </c>
      <c r="G25" s="43">
        <v>32.1</v>
      </c>
      <c r="H25" s="43">
        <v>36.700000000000003</v>
      </c>
      <c r="I25" s="43">
        <v>34.9</v>
      </c>
      <c r="J25" s="43">
        <v>128.28200000000001</v>
      </c>
      <c r="K25" s="43">
        <v>242.4</v>
      </c>
      <c r="L25" s="43">
        <v>40.301618000000005</v>
      </c>
      <c r="M25" s="43">
        <v>236.91408928999999</v>
      </c>
      <c r="N25" s="43">
        <v>400.56041466000011</v>
      </c>
      <c r="O25" s="43">
        <v>511.13272768999997</v>
      </c>
      <c r="P25" s="43">
        <v>528.84622347999994</v>
      </c>
      <c r="Q25" s="43">
        <v>479.62454784999994</v>
      </c>
      <c r="R25" s="19" t="s">
        <v>20</v>
      </c>
      <c r="S25" s="7"/>
    </row>
    <row r="26" spans="1:19" ht="11.25" customHeight="1">
      <c r="A26" s="31"/>
      <c r="B26" s="13" t="s">
        <v>76</v>
      </c>
      <c r="C26" s="43">
        <v>8.6</v>
      </c>
      <c r="D26" s="43">
        <v>5.0999999999999996</v>
      </c>
      <c r="E26" s="43">
        <v>7</v>
      </c>
      <c r="F26" s="43">
        <v>8</v>
      </c>
      <c r="G26" s="43">
        <v>7.9</v>
      </c>
      <c r="H26" s="43">
        <v>9</v>
      </c>
      <c r="I26" s="43">
        <v>9.3000000000000007</v>
      </c>
      <c r="J26" s="43">
        <v>8.4700000000000006</v>
      </c>
      <c r="K26" s="43">
        <v>42.8</v>
      </c>
      <c r="L26" s="43">
        <v>-51.645930999999997</v>
      </c>
      <c r="M26" s="43">
        <v>-6.5466550000000172</v>
      </c>
      <c r="N26" s="43">
        <v>79.977515320000009</v>
      </c>
      <c r="O26" s="43">
        <v>13.304325459999998</v>
      </c>
      <c r="P26" s="43">
        <v>152.61219248999998</v>
      </c>
      <c r="Q26" s="43">
        <v>389.33739752999998</v>
      </c>
      <c r="R26" s="19" t="s">
        <v>20</v>
      </c>
      <c r="S26" s="7"/>
    </row>
    <row r="27" spans="1:19" ht="11.25" customHeight="1">
      <c r="A27" s="31"/>
      <c r="B27" s="13" t="s">
        <v>77</v>
      </c>
      <c r="C27" s="43">
        <v>11.3</v>
      </c>
      <c r="D27" s="43">
        <v>13.1</v>
      </c>
      <c r="E27" s="43">
        <v>15.1</v>
      </c>
      <c r="F27" s="43">
        <v>17.399999999999999</v>
      </c>
      <c r="G27" s="43">
        <v>18.600000000000001</v>
      </c>
      <c r="H27" s="43">
        <v>21.4</v>
      </c>
      <c r="I27" s="43">
        <v>19.8</v>
      </c>
      <c r="J27" s="43">
        <v>19.149999999999999</v>
      </c>
      <c r="K27" s="43">
        <v>21.1</v>
      </c>
      <c r="L27" s="43">
        <v>23.503440999999999</v>
      </c>
      <c r="M27" s="43">
        <v>37.465627999999995</v>
      </c>
      <c r="N27" s="43">
        <v>53.234625000000001</v>
      </c>
      <c r="O27" s="43">
        <v>36.850251100000001</v>
      </c>
      <c r="P27" s="43">
        <v>60.87401332000001</v>
      </c>
      <c r="Q27" s="43">
        <v>-234.41432800000001</v>
      </c>
      <c r="R27" s="19" t="s">
        <v>20</v>
      </c>
      <c r="S27" s="7"/>
    </row>
    <row r="28" spans="1:19" ht="11.25" customHeight="1">
      <c r="A28" s="31"/>
      <c r="B28" s="13" t="s">
        <v>78</v>
      </c>
      <c r="C28" s="43">
        <v>-3</v>
      </c>
      <c r="D28" s="43">
        <v>1.3</v>
      </c>
      <c r="E28" s="43">
        <v>5.0999999999999996</v>
      </c>
      <c r="F28" s="43">
        <v>4.2</v>
      </c>
      <c r="G28" s="43">
        <v>5.6</v>
      </c>
      <c r="H28" s="43">
        <v>6.3</v>
      </c>
      <c r="I28" s="43">
        <v>5.8</v>
      </c>
      <c r="J28" s="43">
        <v>100.66200000000001</v>
      </c>
      <c r="K28" s="43">
        <v>178.5</v>
      </c>
      <c r="L28" s="43">
        <v>68.444108</v>
      </c>
      <c r="M28" s="43">
        <v>205.99511629</v>
      </c>
      <c r="N28" s="43">
        <v>267.3482743400001</v>
      </c>
      <c r="O28" s="43">
        <v>460.97815112999996</v>
      </c>
      <c r="P28" s="43">
        <v>315.36001766999993</v>
      </c>
      <c r="Q28" s="43">
        <v>324.70147831999998</v>
      </c>
      <c r="R28" s="19" t="s">
        <v>20</v>
      </c>
      <c r="S28" s="7"/>
    </row>
    <row r="29" spans="1:19" ht="11.25" customHeight="1">
      <c r="A29" s="31"/>
      <c r="B29" s="13" t="s">
        <v>79</v>
      </c>
      <c r="C29" s="43">
        <v>-9.1999999999999993</v>
      </c>
      <c r="D29" s="43">
        <v>-28.8</v>
      </c>
      <c r="E29" s="43">
        <v>-37.4</v>
      </c>
      <c r="F29" s="43">
        <v>-49.2</v>
      </c>
      <c r="G29" s="43">
        <v>-48.6</v>
      </c>
      <c r="H29" s="43">
        <v>-40.4</v>
      </c>
      <c r="I29" s="43">
        <v>-43.7</v>
      </c>
      <c r="J29" s="43">
        <v>-47.469000000000001</v>
      </c>
      <c r="K29" s="43">
        <v>-46.13</v>
      </c>
      <c r="L29" s="43">
        <v>-64.26458018999999</v>
      </c>
      <c r="M29" s="43">
        <v>-174.91697966000015</v>
      </c>
      <c r="N29" s="43">
        <v>41.072249080000105</v>
      </c>
      <c r="O29" s="43">
        <v>-16.904285139999999</v>
      </c>
      <c r="P29" s="43">
        <v>-129.92831162999997</v>
      </c>
      <c r="Q29" s="43">
        <v>-109.08148904999999</v>
      </c>
      <c r="R29" s="19" t="s">
        <v>20</v>
      </c>
      <c r="S29" s="7"/>
    </row>
    <row r="30" spans="1:19" ht="11.25" customHeight="1">
      <c r="A30" s="31"/>
      <c r="B30" s="13" t="s">
        <v>80</v>
      </c>
      <c r="C30" s="43">
        <v>-15.2</v>
      </c>
      <c r="D30" s="43">
        <v>-17.3</v>
      </c>
      <c r="E30" s="43">
        <v>-22.6</v>
      </c>
      <c r="F30" s="43">
        <v>-28</v>
      </c>
      <c r="G30" s="43">
        <v>-32.799999999999997</v>
      </c>
      <c r="H30" s="43">
        <v>-27.7</v>
      </c>
      <c r="I30" s="43">
        <v>-29.6</v>
      </c>
      <c r="J30" s="43">
        <v>-39.844999999999999</v>
      </c>
      <c r="K30" s="43">
        <v>-45.782000000000004</v>
      </c>
      <c r="L30" s="43">
        <v>-82.407958999999991</v>
      </c>
      <c r="M30" s="43">
        <v>-115.99632446</v>
      </c>
      <c r="N30" s="43">
        <v>-26.636750919999894</v>
      </c>
      <c r="O30" s="43">
        <v>35.613018800000006</v>
      </c>
      <c r="P30" s="43">
        <v>5.3184613200000008</v>
      </c>
      <c r="Q30" s="43">
        <v>-91.100165539999992</v>
      </c>
      <c r="R30" s="19" t="s">
        <v>20</v>
      </c>
      <c r="S30" s="7"/>
    </row>
    <row r="31" spans="1:19" ht="11.25" customHeight="1">
      <c r="A31" s="31"/>
      <c r="B31" s="13" t="s">
        <v>81</v>
      </c>
      <c r="C31" s="43">
        <v>6</v>
      </c>
      <c r="D31" s="43">
        <v>-11.5</v>
      </c>
      <c r="E31" s="43">
        <v>-14.8</v>
      </c>
      <c r="F31" s="43">
        <v>-21.2</v>
      </c>
      <c r="G31" s="43">
        <v>-15.8</v>
      </c>
      <c r="H31" s="43">
        <v>-12.7</v>
      </c>
      <c r="I31" s="43">
        <v>-14.1</v>
      </c>
      <c r="J31" s="43">
        <v>-7.6239999999999997</v>
      </c>
      <c r="K31" s="43">
        <v>-0.34799999999999992</v>
      </c>
      <c r="L31" s="43">
        <v>18.143378810000002</v>
      </c>
      <c r="M31" s="43">
        <v>-58.920655200000148</v>
      </c>
      <c r="N31" s="43">
        <v>67.709000000000003</v>
      </c>
      <c r="O31" s="43">
        <v>-52.517303940000005</v>
      </c>
      <c r="P31" s="43">
        <v>-135.24677294999998</v>
      </c>
      <c r="Q31" s="43">
        <v>-17.981323509999996</v>
      </c>
      <c r="R31" s="19" t="s">
        <v>20</v>
      </c>
      <c r="S31" s="7"/>
    </row>
    <row r="32" spans="1:19" ht="11.25" customHeight="1">
      <c r="A32" s="31"/>
      <c r="B32" s="13" t="s">
        <v>82</v>
      </c>
      <c r="C32" s="43">
        <v>-69.599999999999994</v>
      </c>
      <c r="D32" s="43">
        <v>18.5</v>
      </c>
      <c r="E32" s="43">
        <v>89.1</v>
      </c>
      <c r="F32" s="43">
        <v>66.5</v>
      </c>
      <c r="G32" s="43">
        <v>301.89999999999998</v>
      </c>
      <c r="H32" s="43">
        <v>628.29999999999995</v>
      </c>
      <c r="I32" s="43">
        <v>583.20000000000005</v>
      </c>
      <c r="J32" s="43">
        <v>484.10100000000006</v>
      </c>
      <c r="K32" s="43">
        <v>585.63399999999956</v>
      </c>
      <c r="L32" s="43">
        <v>491.29576471610602</v>
      </c>
      <c r="M32" s="43">
        <v>477.07936682712818</v>
      </c>
      <c r="N32" s="43">
        <v>254.28290169162955</v>
      </c>
      <c r="O32" s="43">
        <v>410.8879620600004</v>
      </c>
      <c r="P32" s="43">
        <v>-7.6340369299999651</v>
      </c>
      <c r="Q32" s="43">
        <v>273.30534541000003</v>
      </c>
      <c r="R32" s="19" t="s">
        <v>20</v>
      </c>
      <c r="S32" s="7"/>
    </row>
    <row r="33" spans="1:19" ht="11.25" customHeight="1">
      <c r="A33" s="31"/>
      <c r="B33" s="13" t="s">
        <v>83</v>
      </c>
      <c r="C33" s="43">
        <v>-3.1</v>
      </c>
      <c r="D33" s="43">
        <v>-2.2000000000000002</v>
      </c>
      <c r="E33" s="43">
        <v>-60.3</v>
      </c>
      <c r="F33" s="43">
        <v>-25.7</v>
      </c>
      <c r="G33" s="43">
        <v>87.5</v>
      </c>
      <c r="H33" s="43">
        <v>211.9</v>
      </c>
      <c r="I33" s="43">
        <v>292.3</v>
      </c>
      <c r="J33" s="43">
        <v>-26.355</v>
      </c>
      <c r="K33" s="43">
        <v>180.55599999999998</v>
      </c>
      <c r="L33" s="43">
        <v>-54.551511999999988</v>
      </c>
      <c r="M33" s="43">
        <v>217.02070599999999</v>
      </c>
      <c r="N33" s="43">
        <v>82.099665999999985</v>
      </c>
      <c r="O33" s="43">
        <v>23.625747000000061</v>
      </c>
      <c r="P33" s="43">
        <v>-125.69807299999992</v>
      </c>
      <c r="Q33" s="43">
        <v>399.15297599999997</v>
      </c>
      <c r="R33" s="19" t="s">
        <v>20</v>
      </c>
      <c r="S33" s="7"/>
    </row>
    <row r="34" spans="1:19" ht="11.25" customHeight="1">
      <c r="A34" s="19" t="s">
        <v>84</v>
      </c>
      <c r="B34" s="13" t="s">
        <v>85</v>
      </c>
      <c r="C34" s="43">
        <v>-38.200000000000003</v>
      </c>
      <c r="D34" s="43">
        <v>-17.399999999999999</v>
      </c>
      <c r="E34" s="43">
        <v>43.3</v>
      </c>
      <c r="F34" s="43">
        <v>23.6</v>
      </c>
      <c r="G34" s="43">
        <v>59.4</v>
      </c>
      <c r="H34" s="43">
        <v>57.2</v>
      </c>
      <c r="I34" s="43">
        <v>18</v>
      </c>
      <c r="J34" s="43">
        <v>125.49799999999999</v>
      </c>
      <c r="K34" s="43">
        <v>158.1609999999996</v>
      </c>
      <c r="L34" s="43">
        <v>394.39665125610594</v>
      </c>
      <c r="M34" s="43">
        <v>396.15229582712823</v>
      </c>
      <c r="N34" s="43">
        <v>-239.9076933083704</v>
      </c>
      <c r="O34" s="43">
        <v>-893.88771563999967</v>
      </c>
      <c r="P34" s="43">
        <v>244.97482854999998</v>
      </c>
      <c r="Q34" s="43">
        <v>4.4820437200000072</v>
      </c>
      <c r="R34" s="45"/>
      <c r="S34" s="7"/>
    </row>
    <row r="35" spans="1:19" ht="11.25" customHeight="1">
      <c r="A35" s="19" t="s">
        <v>84</v>
      </c>
      <c r="B35" s="13" t="s">
        <v>86</v>
      </c>
      <c r="C35" s="43">
        <v>-20</v>
      </c>
      <c r="D35" s="43">
        <v>-34.1</v>
      </c>
      <c r="E35" s="43">
        <v>-14.3</v>
      </c>
      <c r="F35" s="43">
        <v>-20.7</v>
      </c>
      <c r="G35" s="43">
        <v>-21.4</v>
      </c>
      <c r="H35" s="43">
        <v>-19.3</v>
      </c>
      <c r="I35" s="43">
        <v>-19.600000000000001</v>
      </c>
      <c r="J35" s="43">
        <v>-5</v>
      </c>
      <c r="K35" s="43">
        <v>-10.7</v>
      </c>
      <c r="L35" s="43">
        <v>-7.6372364199999865</v>
      </c>
      <c r="M35" s="43">
        <v>-39.98414200000002</v>
      </c>
      <c r="N35" s="43">
        <v>-12.036</v>
      </c>
      <c r="O35" s="43">
        <v>3.8033459999999999</v>
      </c>
      <c r="P35" s="43">
        <v>-42.856786</v>
      </c>
      <c r="Q35" s="43">
        <v>-83.20067499999999</v>
      </c>
      <c r="R35" s="19" t="s">
        <v>20</v>
      </c>
      <c r="S35" s="7"/>
    </row>
    <row r="36" spans="1:19" ht="11.25" customHeight="1">
      <c r="A36" s="19" t="s">
        <v>84</v>
      </c>
      <c r="B36" s="13" t="s">
        <v>87</v>
      </c>
      <c r="C36" s="43">
        <v>-8.3000000000000007</v>
      </c>
      <c r="D36" s="43">
        <v>72.2</v>
      </c>
      <c r="E36" s="43">
        <v>120.4</v>
      </c>
      <c r="F36" s="43">
        <v>89.4</v>
      </c>
      <c r="G36" s="43">
        <v>176.4</v>
      </c>
      <c r="H36" s="43">
        <v>378.5</v>
      </c>
      <c r="I36" s="43">
        <v>292.5</v>
      </c>
      <c r="J36" s="43">
        <v>389.95800000000008</v>
      </c>
      <c r="K36" s="43">
        <v>257.61700000000002</v>
      </c>
      <c r="L36" s="43">
        <v>159.08786188000005</v>
      </c>
      <c r="M36" s="43">
        <v>-96.109493000000043</v>
      </c>
      <c r="N36" s="43">
        <v>424.12692899999996</v>
      </c>
      <c r="O36" s="43">
        <v>1277.3465847</v>
      </c>
      <c r="P36" s="43">
        <v>-84.054006480000027</v>
      </c>
      <c r="Q36" s="43">
        <v>-47.128999309999926</v>
      </c>
      <c r="R36" s="19" t="s">
        <v>20</v>
      </c>
      <c r="S36" s="7"/>
    </row>
    <row r="37" spans="1:19" ht="11.25" customHeight="1">
      <c r="A37" s="19" t="s">
        <v>84</v>
      </c>
      <c r="B37" s="13" t="s">
        <v>88</v>
      </c>
      <c r="C37" s="43">
        <v>91.380097849687843</v>
      </c>
      <c r="D37" s="43">
        <v>135.17769691745752</v>
      </c>
      <c r="E37" s="43">
        <v>122.78930539966944</v>
      </c>
      <c r="F37" s="43">
        <v>46.413560787059907</v>
      </c>
      <c r="G37" s="43">
        <v>96.076937832061958</v>
      </c>
      <c r="H37" s="43">
        <v>-3.1373900143631772</v>
      </c>
      <c r="I37" s="43">
        <v>103.9422923151692</v>
      </c>
      <c r="J37" s="43">
        <v>-64.694798747696211</v>
      </c>
      <c r="K37" s="43">
        <v>-168.20559078135199</v>
      </c>
      <c r="L37" s="43">
        <v>-275.29437708703819</v>
      </c>
      <c r="M37" s="43">
        <v>57.407464420241297</v>
      </c>
      <c r="N37" s="43">
        <v>-109.29202777235467</v>
      </c>
      <c r="O37" s="43">
        <v>16.043324816103109</v>
      </c>
      <c r="P37" s="43">
        <v>-13.65985203999935</v>
      </c>
      <c r="Q37" s="43">
        <v>-54.026032209999329</v>
      </c>
      <c r="R37" s="19" t="s">
        <v>20</v>
      </c>
      <c r="S37" s="7"/>
    </row>
    <row r="38" spans="1:19" ht="11.25" customHeight="1">
      <c r="A38" s="19" t="s">
        <v>84</v>
      </c>
      <c r="B38" s="13" t="s">
        <v>89</v>
      </c>
      <c r="C38" s="43">
        <v>73.599999999999994</v>
      </c>
      <c r="D38" s="43">
        <v>226.4</v>
      </c>
      <c r="E38" s="43">
        <v>75.20000000000006</v>
      </c>
      <c r="F38" s="43">
        <v>-74.3</v>
      </c>
      <c r="G38" s="43">
        <v>111.1</v>
      </c>
      <c r="H38" s="43">
        <v>401.6</v>
      </c>
      <c r="I38" s="43">
        <v>453.2</v>
      </c>
      <c r="J38" s="43">
        <v>177.2</v>
      </c>
      <c r="K38" s="43">
        <v>375.80500000000001</v>
      </c>
      <c r="L38" s="43">
        <v>-340.47039599999994</v>
      </c>
      <c r="M38" s="43">
        <v>-138.15015918</v>
      </c>
      <c r="N38" s="43">
        <v>82.693179179999973</v>
      </c>
      <c r="O38" s="43">
        <v>555.78055900000004</v>
      </c>
      <c r="P38" s="43">
        <v>-498.13723200000004</v>
      </c>
      <c r="Q38" s="43">
        <v>78.077830999999975</v>
      </c>
      <c r="R38" s="19" t="s">
        <v>20</v>
      </c>
      <c r="S38" s="7"/>
    </row>
    <row r="39" spans="1:19" ht="11.25" customHeight="1">
      <c r="A39" s="19" t="s">
        <v>84</v>
      </c>
      <c r="B39" s="13" t="s">
        <v>90</v>
      </c>
      <c r="C39" s="43">
        <v>-49.8</v>
      </c>
      <c r="D39" s="43">
        <v>-64.400000000000006</v>
      </c>
      <c r="E39" s="43">
        <v>-31.5</v>
      </c>
      <c r="F39" s="43">
        <v>0</v>
      </c>
      <c r="G39" s="43">
        <v>0</v>
      </c>
      <c r="H39" s="43">
        <v>0</v>
      </c>
      <c r="I39" s="43">
        <v>0</v>
      </c>
      <c r="J39" s="43">
        <v>0</v>
      </c>
      <c r="K39" s="43">
        <v>0</v>
      </c>
      <c r="L39" s="43">
        <v>0</v>
      </c>
      <c r="M39" s="43">
        <v>0</v>
      </c>
      <c r="N39" s="43">
        <v>0</v>
      </c>
      <c r="O39" s="43">
        <v>0</v>
      </c>
      <c r="P39" s="43">
        <v>0</v>
      </c>
      <c r="Q39" s="43">
        <v>0</v>
      </c>
      <c r="R39" s="19" t="s">
        <v>20</v>
      </c>
      <c r="S39" s="7"/>
    </row>
    <row r="40" spans="1:19" ht="11.25" customHeight="1">
      <c r="A40" s="19" t="s">
        <v>84</v>
      </c>
      <c r="B40" s="13" t="s">
        <v>91</v>
      </c>
      <c r="C40" s="43">
        <v>-32.9</v>
      </c>
      <c r="D40" s="43">
        <v>-51</v>
      </c>
      <c r="E40" s="43">
        <v>-18.100000000000001</v>
      </c>
      <c r="F40" s="43">
        <v>0</v>
      </c>
      <c r="G40" s="43">
        <v>0</v>
      </c>
      <c r="H40" s="43">
        <v>0</v>
      </c>
      <c r="I40" s="43">
        <v>0</v>
      </c>
      <c r="J40" s="43">
        <v>0</v>
      </c>
      <c r="K40" s="43">
        <v>0</v>
      </c>
      <c r="L40" s="43">
        <v>0</v>
      </c>
      <c r="M40" s="43">
        <v>0</v>
      </c>
      <c r="N40" s="43">
        <v>0</v>
      </c>
      <c r="O40" s="43">
        <v>0</v>
      </c>
      <c r="P40" s="43">
        <v>0</v>
      </c>
      <c r="Q40" s="43">
        <v>0</v>
      </c>
      <c r="R40" s="19" t="s">
        <v>20</v>
      </c>
      <c r="S40" s="7"/>
    </row>
    <row r="41" spans="1:19" ht="11.25" customHeight="1">
      <c r="A41" s="19" t="s">
        <v>84</v>
      </c>
      <c r="B41" s="13" t="s">
        <v>92</v>
      </c>
      <c r="C41" s="43">
        <v>0</v>
      </c>
      <c r="D41" s="43">
        <v>0</v>
      </c>
      <c r="E41" s="43">
        <v>0</v>
      </c>
      <c r="F41" s="43">
        <v>0</v>
      </c>
      <c r="G41" s="43">
        <v>0</v>
      </c>
      <c r="H41" s="43">
        <v>0</v>
      </c>
      <c r="I41" s="43">
        <v>0</v>
      </c>
      <c r="J41" s="43">
        <v>0</v>
      </c>
      <c r="K41" s="43">
        <v>0</v>
      </c>
      <c r="L41" s="43">
        <v>0</v>
      </c>
      <c r="M41" s="43">
        <v>0</v>
      </c>
      <c r="N41" s="43">
        <v>0</v>
      </c>
      <c r="O41" s="43">
        <v>0</v>
      </c>
      <c r="P41" s="43">
        <v>0</v>
      </c>
      <c r="Q41" s="43">
        <v>0</v>
      </c>
      <c r="R41" s="19" t="s">
        <v>20</v>
      </c>
      <c r="S41" s="7"/>
    </row>
    <row r="42" spans="1:19" ht="11.25" customHeight="1">
      <c r="A42" s="19" t="s">
        <v>84</v>
      </c>
      <c r="B42" s="13" t="s">
        <v>93</v>
      </c>
      <c r="C42" s="43">
        <v>-16.899999999999999</v>
      </c>
      <c r="D42" s="43">
        <v>-13.4</v>
      </c>
      <c r="E42" s="43">
        <v>-13.4</v>
      </c>
      <c r="F42" s="43">
        <v>0</v>
      </c>
      <c r="G42" s="43">
        <v>0</v>
      </c>
      <c r="H42" s="43">
        <v>0</v>
      </c>
      <c r="I42" s="43">
        <v>0</v>
      </c>
      <c r="J42" s="43">
        <v>0</v>
      </c>
      <c r="K42" s="43">
        <v>0</v>
      </c>
      <c r="L42" s="43">
        <v>0</v>
      </c>
      <c r="M42" s="43">
        <v>0</v>
      </c>
      <c r="N42" s="43">
        <v>0</v>
      </c>
      <c r="O42" s="43">
        <v>0</v>
      </c>
      <c r="P42" s="43">
        <v>0</v>
      </c>
      <c r="Q42" s="43">
        <v>0</v>
      </c>
      <c r="R42" s="19" t="s">
        <v>20</v>
      </c>
      <c r="S42" s="14"/>
    </row>
    <row r="43" spans="1:19" ht="11.25" customHeight="1">
      <c r="A43" s="19" t="s">
        <v>84</v>
      </c>
      <c r="B43" s="13" t="s">
        <v>94</v>
      </c>
      <c r="C43" s="44"/>
      <c r="D43" s="44"/>
      <c r="E43" s="44"/>
      <c r="F43" s="44"/>
      <c r="G43" s="44"/>
      <c r="H43" s="44"/>
      <c r="I43" s="44"/>
      <c r="J43" s="44"/>
      <c r="K43" s="44"/>
      <c r="L43" s="44"/>
      <c r="M43" s="44"/>
      <c r="N43" s="44"/>
      <c r="O43" s="44"/>
      <c r="P43" s="44"/>
      <c r="Q43" s="44"/>
      <c r="R43" s="19" t="s">
        <v>20</v>
      </c>
      <c r="S43" s="7"/>
    </row>
    <row r="44" spans="1:19" ht="11.25" customHeight="1">
      <c r="A44" s="19" t="s">
        <v>84</v>
      </c>
      <c r="B44" s="13" t="s">
        <v>95</v>
      </c>
      <c r="C44" s="43">
        <v>-23.8</v>
      </c>
      <c r="D44" s="43">
        <v>-162</v>
      </c>
      <c r="E44" s="43">
        <v>-43.70000000000006</v>
      </c>
      <c r="F44" s="43">
        <v>74.3</v>
      </c>
      <c r="G44" s="43">
        <v>-111.1</v>
      </c>
      <c r="H44" s="43">
        <v>-401.6</v>
      </c>
      <c r="I44" s="43">
        <v>-453.2</v>
      </c>
      <c r="J44" s="43">
        <v>-177.2</v>
      </c>
      <c r="K44" s="43">
        <v>-375.80500000000001</v>
      </c>
      <c r="L44" s="43">
        <v>340.47039599999994</v>
      </c>
      <c r="M44" s="43">
        <v>138.15015918</v>
      </c>
      <c r="N44" s="43">
        <v>-82.693179179999973</v>
      </c>
      <c r="O44" s="43">
        <v>-555.78055900000004</v>
      </c>
      <c r="P44" s="43">
        <v>498.13723200000004</v>
      </c>
      <c r="Q44" s="43">
        <v>-78.077830999999975</v>
      </c>
      <c r="R44" s="19" t="s">
        <v>20</v>
      </c>
      <c r="S44" s="7"/>
    </row>
    <row r="45" spans="1:19" ht="11.25" customHeight="1">
      <c r="A45" s="19" t="s">
        <v>84</v>
      </c>
      <c r="B45" s="13" t="s">
        <v>96</v>
      </c>
      <c r="C45" s="44"/>
      <c r="D45" s="44"/>
      <c r="E45" s="44"/>
      <c r="F45" s="44"/>
      <c r="G45" s="44"/>
      <c r="H45" s="44"/>
      <c r="I45" s="44"/>
      <c r="J45" s="44"/>
      <c r="K45" s="44"/>
      <c r="L45" s="44"/>
      <c r="M45" s="44"/>
      <c r="N45" s="44"/>
      <c r="O45" s="44"/>
      <c r="P45" s="44"/>
      <c r="Q45" s="44"/>
      <c r="R45" s="19" t="s">
        <v>20</v>
      </c>
      <c r="S45" s="7"/>
    </row>
    <row r="46" spans="1:19" ht="11.25" customHeight="1">
      <c r="A46" s="19" t="s">
        <v>84</v>
      </c>
      <c r="B46" s="13" t="s">
        <v>97</v>
      </c>
      <c r="C46" s="43">
        <v>26.1</v>
      </c>
      <c r="D46" s="43">
        <v>-39.799999999999997</v>
      </c>
      <c r="E46" s="43">
        <v>-25.7</v>
      </c>
      <c r="F46" s="43">
        <v>63.3</v>
      </c>
      <c r="G46" s="43">
        <v>-37.200000000000003</v>
      </c>
      <c r="H46" s="43">
        <v>-45.6</v>
      </c>
      <c r="I46" s="43">
        <v>-7.8</v>
      </c>
      <c r="J46" s="43">
        <v>-224.9</v>
      </c>
      <c r="K46" s="43">
        <v>-238.9</v>
      </c>
      <c r="L46" s="43">
        <v>27.599999999999909</v>
      </c>
      <c r="M46" s="43">
        <v>184.3</v>
      </c>
      <c r="N46" s="43">
        <v>-125.2</v>
      </c>
      <c r="O46" s="43">
        <v>-202.6</v>
      </c>
      <c r="P46" s="43">
        <v>307.2</v>
      </c>
      <c r="Q46" s="43">
        <v>50.6</v>
      </c>
      <c r="R46" s="19" t="s">
        <v>20</v>
      </c>
      <c r="S46" s="7"/>
    </row>
    <row r="47" spans="1:19" ht="11.25" customHeight="1">
      <c r="A47" s="19" t="s">
        <v>84</v>
      </c>
      <c r="B47" s="13" t="s">
        <v>98</v>
      </c>
      <c r="C47" s="43">
        <v>-32.9</v>
      </c>
      <c r="D47" s="43">
        <v>-51</v>
      </c>
      <c r="E47" s="43">
        <v>-31.4</v>
      </c>
      <c r="F47" s="43">
        <v>0</v>
      </c>
      <c r="G47" s="43">
        <v>0</v>
      </c>
      <c r="H47" s="43">
        <v>0</v>
      </c>
      <c r="I47" s="43">
        <v>0</v>
      </c>
      <c r="J47" s="43">
        <v>0</v>
      </c>
      <c r="K47" s="43">
        <v>0</v>
      </c>
      <c r="L47" s="43">
        <v>0</v>
      </c>
      <c r="M47" s="43">
        <v>0</v>
      </c>
      <c r="N47" s="43">
        <v>0</v>
      </c>
      <c r="O47" s="43">
        <v>0</v>
      </c>
      <c r="P47" s="43">
        <v>0</v>
      </c>
      <c r="Q47" s="43">
        <v>0</v>
      </c>
      <c r="R47" s="19" t="s">
        <v>20</v>
      </c>
      <c r="S47" s="7"/>
    </row>
    <row r="48" spans="1:19" ht="11.25" customHeight="1">
      <c r="A48" s="19" t="s">
        <v>84</v>
      </c>
      <c r="B48" s="13" t="s">
        <v>99</v>
      </c>
      <c r="C48" s="44"/>
      <c r="D48" s="44"/>
      <c r="E48" s="44"/>
      <c r="F48" s="44"/>
      <c r="G48" s="44"/>
      <c r="H48" s="44"/>
      <c r="I48" s="44"/>
      <c r="J48" s="44"/>
      <c r="K48" s="44"/>
      <c r="L48" s="44"/>
      <c r="M48" s="44"/>
      <c r="N48" s="44"/>
      <c r="O48" s="44"/>
      <c r="P48" s="44"/>
      <c r="Q48" s="44"/>
      <c r="R48" s="19" t="s">
        <v>20</v>
      </c>
      <c r="S48" s="7"/>
    </row>
    <row r="49" spans="1:19" ht="11.25" customHeight="1">
      <c r="A49" s="19" t="s">
        <v>84</v>
      </c>
      <c r="B49" s="13" t="s">
        <v>95</v>
      </c>
      <c r="C49" s="43">
        <v>-82.8</v>
      </c>
      <c r="D49" s="43">
        <v>-173.2</v>
      </c>
      <c r="E49" s="43">
        <v>-36.100000000000058</v>
      </c>
      <c r="F49" s="43">
        <v>11</v>
      </c>
      <c r="G49" s="43">
        <v>-73.900000000000006</v>
      </c>
      <c r="H49" s="43">
        <v>-356</v>
      </c>
      <c r="I49" s="43">
        <v>-445.4</v>
      </c>
      <c r="J49" s="43">
        <v>47.7</v>
      </c>
      <c r="K49" s="43">
        <v>-136.905</v>
      </c>
      <c r="L49" s="43">
        <v>312.87039600000003</v>
      </c>
      <c r="M49" s="43">
        <v>-46.149840820000065</v>
      </c>
      <c r="N49" s="43">
        <v>42.506820820000073</v>
      </c>
      <c r="O49" s="43">
        <v>-353.18055900000002</v>
      </c>
      <c r="P49" s="43">
        <v>190.93723199999999</v>
      </c>
      <c r="Q49" s="43">
        <v>-128.677831</v>
      </c>
      <c r="R49" s="19" t="s">
        <v>20</v>
      </c>
      <c r="S49" s="7"/>
    </row>
    <row r="50" spans="1:19" ht="10.35" customHeight="1">
      <c r="A50" s="31"/>
      <c r="B50" s="7"/>
      <c r="C50" s="7"/>
      <c r="D50" s="7"/>
      <c r="E50" s="7"/>
      <c r="F50" s="7"/>
      <c r="G50" s="7"/>
      <c r="H50" s="7"/>
      <c r="I50" s="7"/>
      <c r="J50" s="7"/>
      <c r="K50" s="7"/>
      <c r="L50" s="7"/>
      <c r="M50" s="7"/>
      <c r="N50" s="7"/>
      <c r="O50" s="7"/>
      <c r="P50" s="7"/>
      <c r="Q50" s="7"/>
      <c r="R50" s="19" t="s">
        <v>20</v>
      </c>
      <c r="S50" s="7"/>
    </row>
    <row r="51" spans="1:19" ht="10.35" customHeight="1">
      <c r="A51" s="31"/>
      <c r="B51" s="24"/>
      <c r="C51" s="24"/>
      <c r="D51" s="24"/>
      <c r="E51" s="24"/>
      <c r="F51" s="24"/>
      <c r="G51" s="24"/>
      <c r="H51" s="46" t="s">
        <v>100</v>
      </c>
      <c r="I51" s="46" t="s">
        <v>100</v>
      </c>
      <c r="J51" s="46"/>
      <c r="K51" s="46"/>
      <c r="L51" s="46"/>
      <c r="M51" s="46"/>
      <c r="N51" s="46"/>
      <c r="O51" s="46"/>
      <c r="P51" s="46"/>
      <c r="Q51" s="46"/>
      <c r="R51" s="25" t="s">
        <v>20</v>
      </c>
      <c r="S51" s="7"/>
    </row>
    <row r="52" spans="1:19" ht="10.35" customHeight="1">
      <c r="A52" s="13" t="s">
        <v>64</v>
      </c>
      <c r="B52" s="7"/>
      <c r="C52" s="7"/>
      <c r="D52" s="7"/>
      <c r="E52" s="7"/>
      <c r="F52" s="7"/>
      <c r="G52" s="7"/>
      <c r="H52" s="7"/>
      <c r="I52" s="7"/>
      <c r="J52" s="7"/>
      <c r="K52" s="7"/>
      <c r="L52" s="7"/>
      <c r="M52" s="7"/>
      <c r="N52" s="7"/>
      <c r="O52" s="7"/>
      <c r="P52" s="7"/>
      <c r="Q52" s="7"/>
      <c r="R52" s="7"/>
      <c r="S52" s="7"/>
    </row>
    <row r="53" spans="1:19" ht="10.35" customHeight="1">
      <c r="A53" s="7"/>
      <c r="B53" s="7"/>
      <c r="C53" s="7"/>
      <c r="D53" s="7"/>
      <c r="E53" s="7"/>
      <c r="F53" s="7"/>
      <c r="G53" s="7"/>
      <c r="H53" s="20" t="s">
        <v>100</v>
      </c>
      <c r="I53" s="20" t="s">
        <v>100</v>
      </c>
      <c r="J53" s="20"/>
      <c r="K53" s="20"/>
      <c r="L53" s="20"/>
      <c r="M53" s="20"/>
      <c r="N53" s="20"/>
      <c r="O53" s="20"/>
      <c r="P53" s="20"/>
      <c r="Q53" s="20"/>
      <c r="R53" s="7"/>
      <c r="S53" s="7"/>
    </row>
    <row r="54" spans="1:19" ht="10.35" customHeight="1">
      <c r="A54" s="7"/>
      <c r="B54" s="7"/>
      <c r="C54" s="7"/>
      <c r="D54" s="7"/>
      <c r="E54" s="7"/>
      <c r="F54" s="7"/>
      <c r="G54" s="7"/>
      <c r="H54" s="7"/>
      <c r="I54" s="7"/>
      <c r="J54" s="7"/>
      <c r="K54" s="7"/>
      <c r="L54" s="7"/>
      <c r="M54" s="7"/>
      <c r="N54" s="7"/>
      <c r="O54" s="7"/>
      <c r="P54" s="7"/>
      <c r="Q54" s="7"/>
      <c r="R54" s="7"/>
      <c r="S54" s="7"/>
    </row>
    <row r="55" spans="1:19" ht="10.35" customHeight="1">
      <c r="A55" s="7"/>
      <c r="B55" s="7"/>
      <c r="C55" s="7"/>
      <c r="D55" s="7"/>
      <c r="E55" s="7"/>
      <c r="F55" s="7"/>
      <c r="G55" s="7"/>
      <c r="H55" s="20" t="s">
        <v>100</v>
      </c>
      <c r="I55" s="20" t="s">
        <v>100</v>
      </c>
      <c r="J55" s="20"/>
      <c r="K55" s="20"/>
      <c r="L55" s="20"/>
      <c r="M55" s="20"/>
      <c r="N55" s="20"/>
      <c r="O55" s="20"/>
      <c r="P55" s="20"/>
      <c r="Q55" s="20"/>
      <c r="R55" s="7"/>
      <c r="S55" s="7"/>
    </row>
  </sheetData>
  <mergeCells count="3">
    <mergeCell ref="B4:R4"/>
    <mergeCell ref="B5:R5"/>
    <mergeCell ref="T2:V4"/>
  </mergeCells>
  <hyperlinks>
    <hyperlink ref="T2:U4" location="Contents!A1" display="Return to Table of Contents"/>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V52"/>
  <sheetViews>
    <sheetView workbookViewId="0">
      <selection activeCell="T2" sqref="T2:V4"/>
    </sheetView>
  </sheetViews>
  <sheetFormatPr defaultRowHeight="15"/>
  <cols>
    <col min="1" max="1" width="2.42578125" customWidth="1"/>
    <col min="2" max="2" width="20.7109375" customWidth="1"/>
    <col min="3" max="10" width="7.5703125" customWidth="1"/>
    <col min="11" max="11" width="6.5703125" customWidth="1"/>
    <col min="12" max="12" width="7.42578125" style="61" bestFit="1" customWidth="1"/>
    <col min="13" max="17" width="7.42578125" style="61" customWidth="1"/>
    <col min="18" max="18" width="0.85546875" customWidth="1"/>
    <col min="19" max="19" width="5.85546875" customWidth="1"/>
    <col min="257" max="257" width="2.42578125" customWidth="1"/>
    <col min="258" max="258" width="20.7109375" customWidth="1"/>
    <col min="259" max="266" width="7.5703125" customWidth="1"/>
    <col min="267" max="267" width="6.5703125" customWidth="1"/>
    <col min="268" max="268" width="7.42578125" bestFit="1" customWidth="1"/>
    <col min="269" max="273" width="7.42578125" customWidth="1"/>
    <col min="274" max="274" width="0.85546875" customWidth="1"/>
    <col min="275" max="275" width="5.85546875" customWidth="1"/>
    <col min="513" max="513" width="2.42578125" customWidth="1"/>
    <col min="514" max="514" width="20.7109375" customWidth="1"/>
    <col min="515" max="522" width="7.5703125" customWidth="1"/>
    <col min="523" max="523" width="6.5703125" customWidth="1"/>
    <col min="524" max="524" width="7.42578125" bestFit="1" customWidth="1"/>
    <col min="525" max="529" width="7.42578125" customWidth="1"/>
    <col min="530" max="530" width="0.85546875" customWidth="1"/>
    <col min="531" max="531" width="5.85546875" customWidth="1"/>
    <col min="769" max="769" width="2.42578125" customWidth="1"/>
    <col min="770" max="770" width="20.7109375" customWidth="1"/>
    <col min="771" max="778" width="7.5703125" customWidth="1"/>
    <col min="779" max="779" width="6.5703125" customWidth="1"/>
    <col min="780" max="780" width="7.42578125" bestFit="1" customWidth="1"/>
    <col min="781" max="785" width="7.42578125" customWidth="1"/>
    <col min="786" max="786" width="0.85546875" customWidth="1"/>
    <col min="787" max="787" width="5.85546875" customWidth="1"/>
    <col min="1025" max="1025" width="2.42578125" customWidth="1"/>
    <col min="1026" max="1026" width="20.7109375" customWidth="1"/>
    <col min="1027" max="1034" width="7.5703125" customWidth="1"/>
    <col min="1035" max="1035" width="6.5703125" customWidth="1"/>
    <col min="1036" max="1036" width="7.42578125" bestFit="1" customWidth="1"/>
    <col min="1037" max="1041" width="7.42578125" customWidth="1"/>
    <col min="1042" max="1042" width="0.85546875" customWidth="1"/>
    <col min="1043" max="1043" width="5.85546875" customWidth="1"/>
    <col min="1281" max="1281" width="2.42578125" customWidth="1"/>
    <col min="1282" max="1282" width="20.7109375" customWidth="1"/>
    <col min="1283" max="1290" width="7.5703125" customWidth="1"/>
    <col min="1291" max="1291" width="6.5703125" customWidth="1"/>
    <col min="1292" max="1292" width="7.42578125" bestFit="1" customWidth="1"/>
    <col min="1293" max="1297" width="7.42578125" customWidth="1"/>
    <col min="1298" max="1298" width="0.85546875" customWidth="1"/>
    <col min="1299" max="1299" width="5.85546875" customWidth="1"/>
    <col min="1537" max="1537" width="2.42578125" customWidth="1"/>
    <col min="1538" max="1538" width="20.7109375" customWidth="1"/>
    <col min="1539" max="1546" width="7.5703125" customWidth="1"/>
    <col min="1547" max="1547" width="6.5703125" customWidth="1"/>
    <col min="1548" max="1548" width="7.42578125" bestFit="1" customWidth="1"/>
    <col min="1549" max="1553" width="7.42578125" customWidth="1"/>
    <col min="1554" max="1554" width="0.85546875" customWidth="1"/>
    <col min="1555" max="1555" width="5.85546875" customWidth="1"/>
    <col min="1793" max="1793" width="2.42578125" customWidth="1"/>
    <col min="1794" max="1794" width="20.7109375" customWidth="1"/>
    <col min="1795" max="1802" width="7.5703125" customWidth="1"/>
    <col min="1803" max="1803" width="6.5703125" customWidth="1"/>
    <col min="1804" max="1804" width="7.42578125" bestFit="1" customWidth="1"/>
    <col min="1805" max="1809" width="7.42578125" customWidth="1"/>
    <col min="1810" max="1810" width="0.85546875" customWidth="1"/>
    <col min="1811" max="1811" width="5.85546875" customWidth="1"/>
    <col min="2049" max="2049" width="2.42578125" customWidth="1"/>
    <col min="2050" max="2050" width="20.7109375" customWidth="1"/>
    <col min="2051" max="2058" width="7.5703125" customWidth="1"/>
    <col min="2059" max="2059" width="6.5703125" customWidth="1"/>
    <col min="2060" max="2060" width="7.42578125" bestFit="1" customWidth="1"/>
    <col min="2061" max="2065" width="7.42578125" customWidth="1"/>
    <col min="2066" max="2066" width="0.85546875" customWidth="1"/>
    <col min="2067" max="2067" width="5.85546875" customWidth="1"/>
    <col min="2305" max="2305" width="2.42578125" customWidth="1"/>
    <col min="2306" max="2306" width="20.7109375" customWidth="1"/>
    <col min="2307" max="2314" width="7.5703125" customWidth="1"/>
    <col min="2315" max="2315" width="6.5703125" customWidth="1"/>
    <col min="2316" max="2316" width="7.42578125" bestFit="1" customWidth="1"/>
    <col min="2317" max="2321" width="7.42578125" customWidth="1"/>
    <col min="2322" max="2322" width="0.85546875" customWidth="1"/>
    <col min="2323" max="2323" width="5.85546875" customWidth="1"/>
    <col min="2561" max="2561" width="2.42578125" customWidth="1"/>
    <col min="2562" max="2562" width="20.7109375" customWidth="1"/>
    <col min="2563" max="2570" width="7.5703125" customWidth="1"/>
    <col min="2571" max="2571" width="6.5703125" customWidth="1"/>
    <col min="2572" max="2572" width="7.42578125" bestFit="1" customWidth="1"/>
    <col min="2573" max="2577" width="7.42578125" customWidth="1"/>
    <col min="2578" max="2578" width="0.85546875" customWidth="1"/>
    <col min="2579" max="2579" width="5.85546875" customWidth="1"/>
    <col min="2817" max="2817" width="2.42578125" customWidth="1"/>
    <col min="2818" max="2818" width="20.7109375" customWidth="1"/>
    <col min="2819" max="2826" width="7.5703125" customWidth="1"/>
    <col min="2827" max="2827" width="6.5703125" customWidth="1"/>
    <col min="2828" max="2828" width="7.42578125" bestFit="1" customWidth="1"/>
    <col min="2829" max="2833" width="7.42578125" customWidth="1"/>
    <col min="2834" max="2834" width="0.85546875" customWidth="1"/>
    <col min="2835" max="2835" width="5.85546875" customWidth="1"/>
    <col min="3073" max="3073" width="2.42578125" customWidth="1"/>
    <col min="3074" max="3074" width="20.7109375" customWidth="1"/>
    <col min="3075" max="3082" width="7.5703125" customWidth="1"/>
    <col min="3083" max="3083" width="6.5703125" customWidth="1"/>
    <col min="3084" max="3084" width="7.42578125" bestFit="1" customWidth="1"/>
    <col min="3085" max="3089" width="7.42578125" customWidth="1"/>
    <col min="3090" max="3090" width="0.85546875" customWidth="1"/>
    <col min="3091" max="3091" width="5.85546875" customWidth="1"/>
    <col min="3329" max="3329" width="2.42578125" customWidth="1"/>
    <col min="3330" max="3330" width="20.7109375" customWidth="1"/>
    <col min="3331" max="3338" width="7.5703125" customWidth="1"/>
    <col min="3339" max="3339" width="6.5703125" customWidth="1"/>
    <col min="3340" max="3340" width="7.42578125" bestFit="1" customWidth="1"/>
    <col min="3341" max="3345" width="7.42578125" customWidth="1"/>
    <col min="3346" max="3346" width="0.85546875" customWidth="1"/>
    <col min="3347" max="3347" width="5.85546875" customWidth="1"/>
    <col min="3585" max="3585" width="2.42578125" customWidth="1"/>
    <col min="3586" max="3586" width="20.7109375" customWidth="1"/>
    <col min="3587" max="3594" width="7.5703125" customWidth="1"/>
    <col min="3595" max="3595" width="6.5703125" customWidth="1"/>
    <col min="3596" max="3596" width="7.42578125" bestFit="1" customWidth="1"/>
    <col min="3597" max="3601" width="7.42578125" customWidth="1"/>
    <col min="3602" max="3602" width="0.85546875" customWidth="1"/>
    <col min="3603" max="3603" width="5.85546875" customWidth="1"/>
    <col min="3841" max="3841" width="2.42578125" customWidth="1"/>
    <col min="3842" max="3842" width="20.7109375" customWidth="1"/>
    <col min="3843" max="3850" width="7.5703125" customWidth="1"/>
    <col min="3851" max="3851" width="6.5703125" customWidth="1"/>
    <col min="3852" max="3852" width="7.42578125" bestFit="1" customWidth="1"/>
    <col min="3853" max="3857" width="7.42578125" customWidth="1"/>
    <col min="3858" max="3858" width="0.85546875" customWidth="1"/>
    <col min="3859" max="3859" width="5.85546875" customWidth="1"/>
    <col min="4097" max="4097" width="2.42578125" customWidth="1"/>
    <col min="4098" max="4098" width="20.7109375" customWidth="1"/>
    <col min="4099" max="4106" width="7.5703125" customWidth="1"/>
    <col min="4107" max="4107" width="6.5703125" customWidth="1"/>
    <col min="4108" max="4108" width="7.42578125" bestFit="1" customWidth="1"/>
    <col min="4109" max="4113" width="7.42578125" customWidth="1"/>
    <col min="4114" max="4114" width="0.85546875" customWidth="1"/>
    <col min="4115" max="4115" width="5.85546875" customWidth="1"/>
    <col min="4353" max="4353" width="2.42578125" customWidth="1"/>
    <col min="4354" max="4354" width="20.7109375" customWidth="1"/>
    <col min="4355" max="4362" width="7.5703125" customWidth="1"/>
    <col min="4363" max="4363" width="6.5703125" customWidth="1"/>
    <col min="4364" max="4364" width="7.42578125" bestFit="1" customWidth="1"/>
    <col min="4365" max="4369" width="7.42578125" customWidth="1"/>
    <col min="4370" max="4370" width="0.85546875" customWidth="1"/>
    <col min="4371" max="4371" width="5.85546875" customWidth="1"/>
    <col min="4609" max="4609" width="2.42578125" customWidth="1"/>
    <col min="4610" max="4610" width="20.7109375" customWidth="1"/>
    <col min="4611" max="4618" width="7.5703125" customWidth="1"/>
    <col min="4619" max="4619" width="6.5703125" customWidth="1"/>
    <col min="4620" max="4620" width="7.42578125" bestFit="1" customWidth="1"/>
    <col min="4621" max="4625" width="7.42578125" customWidth="1"/>
    <col min="4626" max="4626" width="0.85546875" customWidth="1"/>
    <col min="4627" max="4627" width="5.85546875" customWidth="1"/>
    <col min="4865" max="4865" width="2.42578125" customWidth="1"/>
    <col min="4866" max="4866" width="20.7109375" customWidth="1"/>
    <col min="4867" max="4874" width="7.5703125" customWidth="1"/>
    <col min="4875" max="4875" width="6.5703125" customWidth="1"/>
    <col min="4876" max="4876" width="7.42578125" bestFit="1" customWidth="1"/>
    <col min="4877" max="4881" width="7.42578125" customWidth="1"/>
    <col min="4882" max="4882" width="0.85546875" customWidth="1"/>
    <col min="4883" max="4883" width="5.85546875" customWidth="1"/>
    <col min="5121" max="5121" width="2.42578125" customWidth="1"/>
    <col min="5122" max="5122" width="20.7109375" customWidth="1"/>
    <col min="5123" max="5130" width="7.5703125" customWidth="1"/>
    <col min="5131" max="5131" width="6.5703125" customWidth="1"/>
    <col min="5132" max="5132" width="7.42578125" bestFit="1" customWidth="1"/>
    <col min="5133" max="5137" width="7.42578125" customWidth="1"/>
    <col min="5138" max="5138" width="0.85546875" customWidth="1"/>
    <col min="5139" max="5139" width="5.85546875" customWidth="1"/>
    <col min="5377" max="5377" width="2.42578125" customWidth="1"/>
    <col min="5378" max="5378" width="20.7109375" customWidth="1"/>
    <col min="5379" max="5386" width="7.5703125" customWidth="1"/>
    <col min="5387" max="5387" width="6.5703125" customWidth="1"/>
    <col min="5388" max="5388" width="7.42578125" bestFit="1" customWidth="1"/>
    <col min="5389" max="5393" width="7.42578125" customWidth="1"/>
    <col min="5394" max="5394" width="0.85546875" customWidth="1"/>
    <col min="5395" max="5395" width="5.85546875" customWidth="1"/>
    <col min="5633" max="5633" width="2.42578125" customWidth="1"/>
    <col min="5634" max="5634" width="20.7109375" customWidth="1"/>
    <col min="5635" max="5642" width="7.5703125" customWidth="1"/>
    <col min="5643" max="5643" width="6.5703125" customWidth="1"/>
    <col min="5644" max="5644" width="7.42578125" bestFit="1" customWidth="1"/>
    <col min="5645" max="5649" width="7.42578125" customWidth="1"/>
    <col min="5650" max="5650" width="0.85546875" customWidth="1"/>
    <col min="5651" max="5651" width="5.85546875" customWidth="1"/>
    <col min="5889" max="5889" width="2.42578125" customWidth="1"/>
    <col min="5890" max="5890" width="20.7109375" customWidth="1"/>
    <col min="5891" max="5898" width="7.5703125" customWidth="1"/>
    <col min="5899" max="5899" width="6.5703125" customWidth="1"/>
    <col min="5900" max="5900" width="7.42578125" bestFit="1" customWidth="1"/>
    <col min="5901" max="5905" width="7.42578125" customWidth="1"/>
    <col min="5906" max="5906" width="0.85546875" customWidth="1"/>
    <col min="5907" max="5907" width="5.85546875" customWidth="1"/>
    <col min="6145" max="6145" width="2.42578125" customWidth="1"/>
    <col min="6146" max="6146" width="20.7109375" customWidth="1"/>
    <col min="6147" max="6154" width="7.5703125" customWidth="1"/>
    <col min="6155" max="6155" width="6.5703125" customWidth="1"/>
    <col min="6156" max="6156" width="7.42578125" bestFit="1" customWidth="1"/>
    <col min="6157" max="6161" width="7.42578125" customWidth="1"/>
    <col min="6162" max="6162" width="0.85546875" customWidth="1"/>
    <col min="6163" max="6163" width="5.85546875" customWidth="1"/>
    <col min="6401" max="6401" width="2.42578125" customWidth="1"/>
    <col min="6402" max="6402" width="20.7109375" customWidth="1"/>
    <col min="6403" max="6410" width="7.5703125" customWidth="1"/>
    <col min="6411" max="6411" width="6.5703125" customWidth="1"/>
    <col min="6412" max="6412" width="7.42578125" bestFit="1" customWidth="1"/>
    <col min="6413" max="6417" width="7.42578125" customWidth="1"/>
    <col min="6418" max="6418" width="0.85546875" customWidth="1"/>
    <col min="6419" max="6419" width="5.85546875" customWidth="1"/>
    <col min="6657" max="6657" width="2.42578125" customWidth="1"/>
    <col min="6658" max="6658" width="20.7109375" customWidth="1"/>
    <col min="6659" max="6666" width="7.5703125" customWidth="1"/>
    <col min="6667" max="6667" width="6.5703125" customWidth="1"/>
    <col min="6668" max="6668" width="7.42578125" bestFit="1" customWidth="1"/>
    <col min="6669" max="6673" width="7.42578125" customWidth="1"/>
    <col min="6674" max="6674" width="0.85546875" customWidth="1"/>
    <col min="6675" max="6675" width="5.85546875" customWidth="1"/>
    <col min="6913" max="6913" width="2.42578125" customWidth="1"/>
    <col min="6914" max="6914" width="20.7109375" customWidth="1"/>
    <col min="6915" max="6922" width="7.5703125" customWidth="1"/>
    <col min="6923" max="6923" width="6.5703125" customWidth="1"/>
    <col min="6924" max="6924" width="7.42578125" bestFit="1" customWidth="1"/>
    <col min="6925" max="6929" width="7.42578125" customWidth="1"/>
    <col min="6930" max="6930" width="0.85546875" customWidth="1"/>
    <col min="6931" max="6931" width="5.85546875" customWidth="1"/>
    <col min="7169" max="7169" width="2.42578125" customWidth="1"/>
    <col min="7170" max="7170" width="20.7109375" customWidth="1"/>
    <col min="7171" max="7178" width="7.5703125" customWidth="1"/>
    <col min="7179" max="7179" width="6.5703125" customWidth="1"/>
    <col min="7180" max="7180" width="7.42578125" bestFit="1" customWidth="1"/>
    <col min="7181" max="7185" width="7.42578125" customWidth="1"/>
    <col min="7186" max="7186" width="0.85546875" customWidth="1"/>
    <col min="7187" max="7187" width="5.85546875" customWidth="1"/>
    <col min="7425" max="7425" width="2.42578125" customWidth="1"/>
    <col min="7426" max="7426" width="20.7109375" customWidth="1"/>
    <col min="7427" max="7434" width="7.5703125" customWidth="1"/>
    <col min="7435" max="7435" width="6.5703125" customWidth="1"/>
    <col min="7436" max="7436" width="7.42578125" bestFit="1" customWidth="1"/>
    <col min="7437" max="7441" width="7.42578125" customWidth="1"/>
    <col min="7442" max="7442" width="0.85546875" customWidth="1"/>
    <col min="7443" max="7443" width="5.85546875" customWidth="1"/>
    <col min="7681" max="7681" width="2.42578125" customWidth="1"/>
    <col min="7682" max="7682" width="20.7109375" customWidth="1"/>
    <col min="7683" max="7690" width="7.5703125" customWidth="1"/>
    <col min="7691" max="7691" width="6.5703125" customWidth="1"/>
    <col min="7692" max="7692" width="7.42578125" bestFit="1" customWidth="1"/>
    <col min="7693" max="7697" width="7.42578125" customWidth="1"/>
    <col min="7698" max="7698" width="0.85546875" customWidth="1"/>
    <col min="7699" max="7699" width="5.85546875" customWidth="1"/>
    <col min="7937" max="7937" width="2.42578125" customWidth="1"/>
    <col min="7938" max="7938" width="20.7109375" customWidth="1"/>
    <col min="7939" max="7946" width="7.5703125" customWidth="1"/>
    <col min="7947" max="7947" width="6.5703125" customWidth="1"/>
    <col min="7948" max="7948" width="7.42578125" bestFit="1" customWidth="1"/>
    <col min="7949" max="7953" width="7.42578125" customWidth="1"/>
    <col min="7954" max="7954" width="0.85546875" customWidth="1"/>
    <col min="7955" max="7955" width="5.85546875" customWidth="1"/>
    <col min="8193" max="8193" width="2.42578125" customWidth="1"/>
    <col min="8194" max="8194" width="20.7109375" customWidth="1"/>
    <col min="8195" max="8202" width="7.5703125" customWidth="1"/>
    <col min="8203" max="8203" width="6.5703125" customWidth="1"/>
    <col min="8204" max="8204" width="7.42578125" bestFit="1" customWidth="1"/>
    <col min="8205" max="8209" width="7.42578125" customWidth="1"/>
    <col min="8210" max="8210" width="0.85546875" customWidth="1"/>
    <col min="8211" max="8211" width="5.85546875" customWidth="1"/>
    <col min="8449" max="8449" width="2.42578125" customWidth="1"/>
    <col min="8450" max="8450" width="20.7109375" customWidth="1"/>
    <col min="8451" max="8458" width="7.5703125" customWidth="1"/>
    <col min="8459" max="8459" width="6.5703125" customWidth="1"/>
    <col min="8460" max="8460" width="7.42578125" bestFit="1" customWidth="1"/>
    <col min="8461" max="8465" width="7.42578125" customWidth="1"/>
    <col min="8466" max="8466" width="0.85546875" customWidth="1"/>
    <col min="8467" max="8467" width="5.85546875" customWidth="1"/>
    <col min="8705" max="8705" width="2.42578125" customWidth="1"/>
    <col min="8706" max="8706" width="20.7109375" customWidth="1"/>
    <col min="8707" max="8714" width="7.5703125" customWidth="1"/>
    <col min="8715" max="8715" width="6.5703125" customWidth="1"/>
    <col min="8716" max="8716" width="7.42578125" bestFit="1" customWidth="1"/>
    <col min="8717" max="8721" width="7.42578125" customWidth="1"/>
    <col min="8722" max="8722" width="0.85546875" customWidth="1"/>
    <col min="8723" max="8723" width="5.85546875" customWidth="1"/>
    <col min="8961" max="8961" width="2.42578125" customWidth="1"/>
    <col min="8962" max="8962" width="20.7109375" customWidth="1"/>
    <col min="8963" max="8970" width="7.5703125" customWidth="1"/>
    <col min="8971" max="8971" width="6.5703125" customWidth="1"/>
    <col min="8972" max="8972" width="7.42578125" bestFit="1" customWidth="1"/>
    <col min="8973" max="8977" width="7.42578125" customWidth="1"/>
    <col min="8978" max="8978" width="0.85546875" customWidth="1"/>
    <col min="8979" max="8979" width="5.85546875" customWidth="1"/>
    <col min="9217" max="9217" width="2.42578125" customWidth="1"/>
    <col min="9218" max="9218" width="20.7109375" customWidth="1"/>
    <col min="9219" max="9226" width="7.5703125" customWidth="1"/>
    <col min="9227" max="9227" width="6.5703125" customWidth="1"/>
    <col min="9228" max="9228" width="7.42578125" bestFit="1" customWidth="1"/>
    <col min="9229" max="9233" width="7.42578125" customWidth="1"/>
    <col min="9234" max="9234" width="0.85546875" customWidth="1"/>
    <col min="9235" max="9235" width="5.85546875" customWidth="1"/>
    <col min="9473" max="9473" width="2.42578125" customWidth="1"/>
    <col min="9474" max="9474" width="20.7109375" customWidth="1"/>
    <col min="9475" max="9482" width="7.5703125" customWidth="1"/>
    <col min="9483" max="9483" width="6.5703125" customWidth="1"/>
    <col min="9484" max="9484" width="7.42578125" bestFit="1" customWidth="1"/>
    <col min="9485" max="9489" width="7.42578125" customWidth="1"/>
    <col min="9490" max="9490" width="0.85546875" customWidth="1"/>
    <col min="9491" max="9491" width="5.85546875" customWidth="1"/>
    <col min="9729" max="9729" width="2.42578125" customWidth="1"/>
    <col min="9730" max="9730" width="20.7109375" customWidth="1"/>
    <col min="9731" max="9738" width="7.5703125" customWidth="1"/>
    <col min="9739" max="9739" width="6.5703125" customWidth="1"/>
    <col min="9740" max="9740" width="7.42578125" bestFit="1" customWidth="1"/>
    <col min="9741" max="9745" width="7.42578125" customWidth="1"/>
    <col min="9746" max="9746" width="0.85546875" customWidth="1"/>
    <col min="9747" max="9747" width="5.85546875" customWidth="1"/>
    <col min="9985" max="9985" width="2.42578125" customWidth="1"/>
    <col min="9986" max="9986" width="20.7109375" customWidth="1"/>
    <col min="9987" max="9994" width="7.5703125" customWidth="1"/>
    <col min="9995" max="9995" width="6.5703125" customWidth="1"/>
    <col min="9996" max="9996" width="7.42578125" bestFit="1" customWidth="1"/>
    <col min="9997" max="10001" width="7.42578125" customWidth="1"/>
    <col min="10002" max="10002" width="0.85546875" customWidth="1"/>
    <col min="10003" max="10003" width="5.85546875" customWidth="1"/>
    <col min="10241" max="10241" width="2.42578125" customWidth="1"/>
    <col min="10242" max="10242" width="20.7109375" customWidth="1"/>
    <col min="10243" max="10250" width="7.5703125" customWidth="1"/>
    <col min="10251" max="10251" width="6.5703125" customWidth="1"/>
    <col min="10252" max="10252" width="7.42578125" bestFit="1" customWidth="1"/>
    <col min="10253" max="10257" width="7.42578125" customWidth="1"/>
    <col min="10258" max="10258" width="0.85546875" customWidth="1"/>
    <col min="10259" max="10259" width="5.85546875" customWidth="1"/>
    <col min="10497" max="10497" width="2.42578125" customWidth="1"/>
    <col min="10498" max="10498" width="20.7109375" customWidth="1"/>
    <col min="10499" max="10506" width="7.5703125" customWidth="1"/>
    <col min="10507" max="10507" width="6.5703125" customWidth="1"/>
    <col min="10508" max="10508" width="7.42578125" bestFit="1" customWidth="1"/>
    <col min="10509" max="10513" width="7.42578125" customWidth="1"/>
    <col min="10514" max="10514" width="0.85546875" customWidth="1"/>
    <col min="10515" max="10515" width="5.85546875" customWidth="1"/>
    <col min="10753" max="10753" width="2.42578125" customWidth="1"/>
    <col min="10754" max="10754" width="20.7109375" customWidth="1"/>
    <col min="10755" max="10762" width="7.5703125" customWidth="1"/>
    <col min="10763" max="10763" width="6.5703125" customWidth="1"/>
    <col min="10764" max="10764" width="7.42578125" bestFit="1" customWidth="1"/>
    <col min="10765" max="10769" width="7.42578125" customWidth="1"/>
    <col min="10770" max="10770" width="0.85546875" customWidth="1"/>
    <col min="10771" max="10771" width="5.85546875" customWidth="1"/>
    <col min="11009" max="11009" width="2.42578125" customWidth="1"/>
    <col min="11010" max="11010" width="20.7109375" customWidth="1"/>
    <col min="11011" max="11018" width="7.5703125" customWidth="1"/>
    <col min="11019" max="11019" width="6.5703125" customWidth="1"/>
    <col min="11020" max="11020" width="7.42578125" bestFit="1" customWidth="1"/>
    <col min="11021" max="11025" width="7.42578125" customWidth="1"/>
    <col min="11026" max="11026" width="0.85546875" customWidth="1"/>
    <col min="11027" max="11027" width="5.85546875" customWidth="1"/>
    <col min="11265" max="11265" width="2.42578125" customWidth="1"/>
    <col min="11266" max="11266" width="20.7109375" customWidth="1"/>
    <col min="11267" max="11274" width="7.5703125" customWidth="1"/>
    <col min="11275" max="11275" width="6.5703125" customWidth="1"/>
    <col min="11276" max="11276" width="7.42578125" bestFit="1" customWidth="1"/>
    <col min="11277" max="11281" width="7.42578125" customWidth="1"/>
    <col min="11282" max="11282" width="0.85546875" customWidth="1"/>
    <col min="11283" max="11283" width="5.85546875" customWidth="1"/>
    <col min="11521" max="11521" width="2.42578125" customWidth="1"/>
    <col min="11522" max="11522" width="20.7109375" customWidth="1"/>
    <col min="11523" max="11530" width="7.5703125" customWidth="1"/>
    <col min="11531" max="11531" width="6.5703125" customWidth="1"/>
    <col min="11532" max="11532" width="7.42578125" bestFit="1" customWidth="1"/>
    <col min="11533" max="11537" width="7.42578125" customWidth="1"/>
    <col min="11538" max="11538" width="0.85546875" customWidth="1"/>
    <col min="11539" max="11539" width="5.85546875" customWidth="1"/>
    <col min="11777" max="11777" width="2.42578125" customWidth="1"/>
    <col min="11778" max="11778" width="20.7109375" customWidth="1"/>
    <col min="11779" max="11786" width="7.5703125" customWidth="1"/>
    <col min="11787" max="11787" width="6.5703125" customWidth="1"/>
    <col min="11788" max="11788" width="7.42578125" bestFit="1" customWidth="1"/>
    <col min="11789" max="11793" width="7.42578125" customWidth="1"/>
    <col min="11794" max="11794" width="0.85546875" customWidth="1"/>
    <col min="11795" max="11795" width="5.85546875" customWidth="1"/>
    <col min="12033" max="12033" width="2.42578125" customWidth="1"/>
    <col min="12034" max="12034" width="20.7109375" customWidth="1"/>
    <col min="12035" max="12042" width="7.5703125" customWidth="1"/>
    <col min="12043" max="12043" width="6.5703125" customWidth="1"/>
    <col min="12044" max="12044" width="7.42578125" bestFit="1" customWidth="1"/>
    <col min="12045" max="12049" width="7.42578125" customWidth="1"/>
    <col min="12050" max="12050" width="0.85546875" customWidth="1"/>
    <col min="12051" max="12051" width="5.85546875" customWidth="1"/>
    <col min="12289" max="12289" width="2.42578125" customWidth="1"/>
    <col min="12290" max="12290" width="20.7109375" customWidth="1"/>
    <col min="12291" max="12298" width="7.5703125" customWidth="1"/>
    <col min="12299" max="12299" width="6.5703125" customWidth="1"/>
    <col min="12300" max="12300" width="7.42578125" bestFit="1" customWidth="1"/>
    <col min="12301" max="12305" width="7.42578125" customWidth="1"/>
    <col min="12306" max="12306" width="0.85546875" customWidth="1"/>
    <col min="12307" max="12307" width="5.85546875" customWidth="1"/>
    <col min="12545" max="12545" width="2.42578125" customWidth="1"/>
    <col min="12546" max="12546" width="20.7109375" customWidth="1"/>
    <col min="12547" max="12554" width="7.5703125" customWidth="1"/>
    <col min="12555" max="12555" width="6.5703125" customWidth="1"/>
    <col min="12556" max="12556" width="7.42578125" bestFit="1" customWidth="1"/>
    <col min="12557" max="12561" width="7.42578125" customWidth="1"/>
    <col min="12562" max="12562" width="0.85546875" customWidth="1"/>
    <col min="12563" max="12563" width="5.85546875" customWidth="1"/>
    <col min="12801" max="12801" width="2.42578125" customWidth="1"/>
    <col min="12802" max="12802" width="20.7109375" customWidth="1"/>
    <col min="12803" max="12810" width="7.5703125" customWidth="1"/>
    <col min="12811" max="12811" width="6.5703125" customWidth="1"/>
    <col min="12812" max="12812" width="7.42578125" bestFit="1" customWidth="1"/>
    <col min="12813" max="12817" width="7.42578125" customWidth="1"/>
    <col min="12818" max="12818" width="0.85546875" customWidth="1"/>
    <col min="12819" max="12819" width="5.85546875" customWidth="1"/>
    <col min="13057" max="13057" width="2.42578125" customWidth="1"/>
    <col min="13058" max="13058" width="20.7109375" customWidth="1"/>
    <col min="13059" max="13066" width="7.5703125" customWidth="1"/>
    <col min="13067" max="13067" width="6.5703125" customWidth="1"/>
    <col min="13068" max="13068" width="7.42578125" bestFit="1" customWidth="1"/>
    <col min="13069" max="13073" width="7.42578125" customWidth="1"/>
    <col min="13074" max="13074" width="0.85546875" customWidth="1"/>
    <col min="13075" max="13075" width="5.85546875" customWidth="1"/>
    <col min="13313" max="13313" width="2.42578125" customWidth="1"/>
    <col min="13314" max="13314" width="20.7109375" customWidth="1"/>
    <col min="13315" max="13322" width="7.5703125" customWidth="1"/>
    <col min="13323" max="13323" width="6.5703125" customWidth="1"/>
    <col min="13324" max="13324" width="7.42578125" bestFit="1" customWidth="1"/>
    <col min="13325" max="13329" width="7.42578125" customWidth="1"/>
    <col min="13330" max="13330" width="0.85546875" customWidth="1"/>
    <col min="13331" max="13331" width="5.85546875" customWidth="1"/>
    <col min="13569" max="13569" width="2.42578125" customWidth="1"/>
    <col min="13570" max="13570" width="20.7109375" customWidth="1"/>
    <col min="13571" max="13578" width="7.5703125" customWidth="1"/>
    <col min="13579" max="13579" width="6.5703125" customWidth="1"/>
    <col min="13580" max="13580" width="7.42578125" bestFit="1" customWidth="1"/>
    <col min="13581" max="13585" width="7.42578125" customWidth="1"/>
    <col min="13586" max="13586" width="0.85546875" customWidth="1"/>
    <col min="13587" max="13587" width="5.85546875" customWidth="1"/>
    <col min="13825" max="13825" width="2.42578125" customWidth="1"/>
    <col min="13826" max="13826" width="20.7109375" customWidth="1"/>
    <col min="13827" max="13834" width="7.5703125" customWidth="1"/>
    <col min="13835" max="13835" width="6.5703125" customWidth="1"/>
    <col min="13836" max="13836" width="7.42578125" bestFit="1" customWidth="1"/>
    <col min="13837" max="13841" width="7.42578125" customWidth="1"/>
    <col min="13842" max="13842" width="0.85546875" customWidth="1"/>
    <col min="13843" max="13843" width="5.85546875" customWidth="1"/>
    <col min="14081" max="14081" width="2.42578125" customWidth="1"/>
    <col min="14082" max="14082" width="20.7109375" customWidth="1"/>
    <col min="14083" max="14090" width="7.5703125" customWidth="1"/>
    <col min="14091" max="14091" width="6.5703125" customWidth="1"/>
    <col min="14092" max="14092" width="7.42578125" bestFit="1" customWidth="1"/>
    <col min="14093" max="14097" width="7.42578125" customWidth="1"/>
    <col min="14098" max="14098" width="0.85546875" customWidth="1"/>
    <col min="14099" max="14099" width="5.85546875" customWidth="1"/>
    <col min="14337" max="14337" width="2.42578125" customWidth="1"/>
    <col min="14338" max="14338" width="20.7109375" customWidth="1"/>
    <col min="14339" max="14346" width="7.5703125" customWidth="1"/>
    <col min="14347" max="14347" width="6.5703125" customWidth="1"/>
    <col min="14348" max="14348" width="7.42578125" bestFit="1" customWidth="1"/>
    <col min="14349" max="14353" width="7.42578125" customWidth="1"/>
    <col min="14354" max="14354" width="0.85546875" customWidth="1"/>
    <col min="14355" max="14355" width="5.85546875" customWidth="1"/>
    <col min="14593" max="14593" width="2.42578125" customWidth="1"/>
    <col min="14594" max="14594" width="20.7109375" customWidth="1"/>
    <col min="14595" max="14602" width="7.5703125" customWidth="1"/>
    <col min="14603" max="14603" width="6.5703125" customWidth="1"/>
    <col min="14604" max="14604" width="7.42578125" bestFit="1" customWidth="1"/>
    <col min="14605" max="14609" width="7.42578125" customWidth="1"/>
    <col min="14610" max="14610" width="0.85546875" customWidth="1"/>
    <col min="14611" max="14611" width="5.85546875" customWidth="1"/>
    <col min="14849" max="14849" width="2.42578125" customWidth="1"/>
    <col min="14850" max="14850" width="20.7109375" customWidth="1"/>
    <col min="14851" max="14858" width="7.5703125" customWidth="1"/>
    <col min="14859" max="14859" width="6.5703125" customWidth="1"/>
    <col min="14860" max="14860" width="7.42578125" bestFit="1" customWidth="1"/>
    <col min="14861" max="14865" width="7.42578125" customWidth="1"/>
    <col min="14866" max="14866" width="0.85546875" customWidth="1"/>
    <col min="14867" max="14867" width="5.85546875" customWidth="1"/>
    <col min="15105" max="15105" width="2.42578125" customWidth="1"/>
    <col min="15106" max="15106" width="20.7109375" customWidth="1"/>
    <col min="15107" max="15114" width="7.5703125" customWidth="1"/>
    <col min="15115" max="15115" width="6.5703125" customWidth="1"/>
    <col min="15116" max="15116" width="7.42578125" bestFit="1" customWidth="1"/>
    <col min="15117" max="15121" width="7.42578125" customWidth="1"/>
    <col min="15122" max="15122" width="0.85546875" customWidth="1"/>
    <col min="15123" max="15123" width="5.85546875" customWidth="1"/>
    <col min="15361" max="15361" width="2.42578125" customWidth="1"/>
    <col min="15362" max="15362" width="20.7109375" customWidth="1"/>
    <col min="15363" max="15370" width="7.5703125" customWidth="1"/>
    <col min="15371" max="15371" width="6.5703125" customWidth="1"/>
    <col min="15372" max="15372" width="7.42578125" bestFit="1" customWidth="1"/>
    <col min="15373" max="15377" width="7.42578125" customWidth="1"/>
    <col min="15378" max="15378" width="0.85546875" customWidth="1"/>
    <col min="15379" max="15379" width="5.85546875" customWidth="1"/>
    <col min="15617" max="15617" width="2.42578125" customWidth="1"/>
    <col min="15618" max="15618" width="20.7109375" customWidth="1"/>
    <col min="15619" max="15626" width="7.5703125" customWidth="1"/>
    <col min="15627" max="15627" width="6.5703125" customWidth="1"/>
    <col min="15628" max="15628" width="7.42578125" bestFit="1" customWidth="1"/>
    <col min="15629" max="15633" width="7.42578125" customWidth="1"/>
    <col min="15634" max="15634" width="0.85546875" customWidth="1"/>
    <col min="15635" max="15635" width="5.85546875" customWidth="1"/>
    <col min="15873" max="15873" width="2.42578125" customWidth="1"/>
    <col min="15874" max="15874" width="20.7109375" customWidth="1"/>
    <col min="15875" max="15882" width="7.5703125" customWidth="1"/>
    <col min="15883" max="15883" width="6.5703125" customWidth="1"/>
    <col min="15884" max="15884" width="7.42578125" bestFit="1" customWidth="1"/>
    <col min="15885" max="15889" width="7.42578125" customWidth="1"/>
    <col min="15890" max="15890" width="0.85546875" customWidth="1"/>
    <col min="15891" max="15891" width="5.85546875" customWidth="1"/>
    <col min="16129" max="16129" width="2.42578125" customWidth="1"/>
    <col min="16130" max="16130" width="20.7109375" customWidth="1"/>
    <col min="16131" max="16138" width="7.5703125" customWidth="1"/>
    <col min="16139" max="16139" width="6.5703125" customWidth="1"/>
    <col min="16140" max="16140" width="7.42578125" bestFit="1" customWidth="1"/>
    <col min="16141" max="16145" width="7.42578125" customWidth="1"/>
    <col min="16146" max="16146" width="0.85546875" customWidth="1"/>
    <col min="16147" max="16147" width="5.85546875" customWidth="1"/>
  </cols>
  <sheetData>
    <row r="1" spans="1:22" ht="11.85" customHeight="1" thickBot="1">
      <c r="B1" s="30" t="s">
        <v>101</v>
      </c>
      <c r="C1" s="7"/>
      <c r="D1" s="7"/>
      <c r="E1" s="7"/>
      <c r="F1" s="7"/>
      <c r="G1" s="7"/>
      <c r="H1" s="7"/>
      <c r="I1" s="7"/>
      <c r="J1" s="7"/>
      <c r="K1" s="7"/>
      <c r="L1" s="27"/>
      <c r="M1" s="27"/>
      <c r="N1" s="27"/>
      <c r="O1" s="27"/>
      <c r="P1" s="27"/>
      <c r="Q1" s="27"/>
      <c r="R1" s="7"/>
      <c r="S1" s="7"/>
    </row>
    <row r="2" spans="1:22" ht="11.85" customHeight="1">
      <c r="A2" s="7"/>
      <c r="B2" s="7"/>
      <c r="C2" s="7"/>
      <c r="D2" s="7"/>
      <c r="E2" s="7"/>
      <c r="F2" s="7"/>
      <c r="G2" s="7"/>
      <c r="H2" s="7"/>
      <c r="I2" s="7"/>
      <c r="J2" s="7"/>
      <c r="K2" s="7"/>
      <c r="L2" s="27"/>
      <c r="M2" s="27"/>
      <c r="N2" s="27"/>
      <c r="O2" s="27"/>
      <c r="P2" s="27"/>
      <c r="Q2" s="27"/>
      <c r="R2" s="7"/>
      <c r="S2" s="7"/>
      <c r="T2" s="86" t="s">
        <v>42</v>
      </c>
      <c r="U2" s="87"/>
      <c r="V2" s="88"/>
    </row>
    <row r="3" spans="1:22" ht="13.35" customHeight="1">
      <c r="A3" s="7"/>
      <c r="B3" s="85" t="s">
        <v>102</v>
      </c>
      <c r="C3" s="85"/>
      <c r="D3" s="85"/>
      <c r="E3" s="85"/>
      <c r="F3" s="85"/>
      <c r="G3" s="85"/>
      <c r="H3" s="85"/>
      <c r="I3" s="85"/>
      <c r="J3" s="85"/>
      <c r="K3" s="85"/>
      <c r="L3" s="85"/>
      <c r="M3" s="85"/>
      <c r="N3" s="85"/>
      <c r="O3" s="85"/>
      <c r="P3" s="47"/>
      <c r="Q3" s="47"/>
      <c r="R3" s="7"/>
      <c r="S3" s="7"/>
      <c r="T3" s="89"/>
      <c r="U3" s="90"/>
      <c r="V3" s="91"/>
    </row>
    <row r="4" spans="1:22" ht="13.35" customHeight="1" thickBot="1">
      <c r="A4" s="7"/>
      <c r="B4" s="85" t="s">
        <v>19</v>
      </c>
      <c r="C4" s="85"/>
      <c r="D4" s="85"/>
      <c r="E4" s="85"/>
      <c r="F4" s="85"/>
      <c r="G4" s="85"/>
      <c r="H4" s="85"/>
      <c r="I4" s="85"/>
      <c r="J4" s="85"/>
      <c r="K4" s="85"/>
      <c r="L4" s="85"/>
      <c r="M4" s="85"/>
      <c r="N4" s="85"/>
      <c r="O4" s="85"/>
      <c r="P4" s="47"/>
      <c r="Q4" s="47"/>
      <c r="R4" s="7"/>
      <c r="S4" s="7"/>
      <c r="T4" s="92"/>
      <c r="U4" s="93"/>
      <c r="V4" s="94"/>
    </row>
    <row r="5" spans="1:22" ht="11.85" customHeight="1">
      <c r="A5" s="7"/>
      <c r="B5" s="7"/>
      <c r="C5" s="7"/>
      <c r="D5" s="7"/>
      <c r="E5" s="7"/>
      <c r="F5" s="7"/>
      <c r="G5" s="7"/>
      <c r="H5" s="7"/>
      <c r="I5" s="7"/>
      <c r="J5" s="7"/>
      <c r="K5" s="7"/>
      <c r="L5" s="27"/>
      <c r="M5" s="48"/>
      <c r="N5" s="48"/>
      <c r="O5" s="48"/>
      <c r="P5" s="48"/>
      <c r="Q5" s="48"/>
      <c r="R5" s="24"/>
      <c r="S5" s="7"/>
    </row>
    <row r="6" spans="1:22" ht="8.25" customHeight="1">
      <c r="A6" s="31"/>
      <c r="B6" s="10"/>
      <c r="C6" s="9"/>
      <c r="D6" s="10"/>
      <c r="E6" s="9"/>
      <c r="F6" s="10"/>
      <c r="G6" s="9"/>
      <c r="H6" s="9"/>
      <c r="I6" s="9"/>
      <c r="J6" s="9"/>
      <c r="K6" s="10"/>
      <c r="L6" s="49" t="s">
        <v>20</v>
      </c>
      <c r="M6" s="50"/>
      <c r="N6" s="49"/>
      <c r="O6" s="49"/>
      <c r="P6" s="49"/>
      <c r="Q6" s="49"/>
      <c r="R6" s="31"/>
      <c r="S6" s="13" t="s">
        <v>20</v>
      </c>
    </row>
    <row r="7" spans="1:22" s="42" customFormat="1" ht="11.25" customHeight="1">
      <c r="A7" s="16"/>
      <c r="B7" s="17"/>
      <c r="C7" s="15">
        <v>1995</v>
      </c>
      <c r="D7" s="17">
        <v>1996</v>
      </c>
      <c r="E7" s="15">
        <v>1997</v>
      </c>
      <c r="F7" s="17">
        <v>1998</v>
      </c>
      <c r="G7" s="15">
        <v>1999</v>
      </c>
      <c r="H7" s="15">
        <v>2000</v>
      </c>
      <c r="I7" s="15">
        <v>2001</v>
      </c>
      <c r="J7" s="15">
        <v>2002</v>
      </c>
      <c r="K7" s="17">
        <v>2003</v>
      </c>
      <c r="L7" s="51">
        <v>2004</v>
      </c>
      <c r="M7" s="51" t="s">
        <v>103</v>
      </c>
      <c r="N7" s="51" t="s">
        <v>104</v>
      </c>
      <c r="O7" s="51" t="s">
        <v>105</v>
      </c>
      <c r="P7" s="51" t="s">
        <v>106</v>
      </c>
      <c r="Q7" s="51" t="s">
        <v>107</v>
      </c>
      <c r="R7" s="16"/>
      <c r="S7" s="17"/>
    </row>
    <row r="8" spans="1:22" ht="8.65" customHeight="1">
      <c r="A8" s="31"/>
      <c r="B8" s="24"/>
      <c r="C8" s="22"/>
      <c r="D8" s="24"/>
      <c r="E8" s="22"/>
      <c r="F8" s="24"/>
      <c r="G8" s="22"/>
      <c r="H8" s="39"/>
      <c r="I8" s="22"/>
      <c r="J8" s="22"/>
      <c r="K8" s="24"/>
      <c r="L8" s="52" t="s">
        <v>20</v>
      </c>
      <c r="M8" s="52"/>
      <c r="N8" s="52"/>
      <c r="O8" s="52"/>
      <c r="P8" s="52"/>
      <c r="Q8" s="52"/>
      <c r="R8" s="23"/>
      <c r="S8" s="7"/>
    </row>
    <row r="9" spans="1:22" ht="7.9" customHeight="1">
      <c r="A9" s="31"/>
      <c r="B9" s="10"/>
      <c r="C9" s="10"/>
      <c r="D9" s="10"/>
      <c r="E9" s="10"/>
      <c r="F9" s="10"/>
      <c r="G9" s="10"/>
      <c r="H9" s="10"/>
      <c r="I9" s="7"/>
      <c r="J9" s="7"/>
      <c r="K9" s="7"/>
      <c r="L9" s="53" t="s">
        <v>20</v>
      </c>
      <c r="M9" s="54"/>
      <c r="N9" s="54"/>
      <c r="O9" s="54"/>
      <c r="P9" s="54"/>
      <c r="Q9" s="54"/>
      <c r="R9" s="31"/>
      <c r="S9" s="7"/>
    </row>
    <row r="10" spans="1:22" ht="11.85" customHeight="1">
      <c r="A10" s="31"/>
      <c r="B10" s="13" t="s">
        <v>108</v>
      </c>
      <c r="C10" s="55">
        <v>-893.76799999999992</v>
      </c>
      <c r="D10" s="55">
        <v>-922.59699999999987</v>
      </c>
      <c r="E10" s="55">
        <v>-1207.0900000000001</v>
      </c>
      <c r="F10" s="55">
        <v>-1313.3040000000001</v>
      </c>
      <c r="G10" s="55">
        <v>-1446.1289999999999</v>
      </c>
      <c r="H10" s="55">
        <v>-1510.8689999999995</v>
      </c>
      <c r="I10" s="55">
        <v>-1380.0970000000002</v>
      </c>
      <c r="J10" s="55">
        <v>-1422.7880500000001</v>
      </c>
      <c r="K10" s="55">
        <v>-1627.4803500000003</v>
      </c>
      <c r="L10" s="55">
        <v>-1963.41940191</v>
      </c>
      <c r="M10" s="55">
        <v>-2140.0071399100002</v>
      </c>
      <c r="N10" s="55">
        <v>-2006.6416753600001</v>
      </c>
      <c r="O10" s="55">
        <v>-2167.0472674300004</v>
      </c>
      <c r="P10" s="55">
        <v>-2484.6146204400002</v>
      </c>
      <c r="Q10" s="55">
        <v>-1825.6359607100003</v>
      </c>
      <c r="R10" s="31"/>
      <c r="S10" s="7"/>
    </row>
    <row r="11" spans="1:22" ht="11.85" customHeight="1">
      <c r="A11" s="31"/>
      <c r="B11" s="13" t="s">
        <v>109</v>
      </c>
      <c r="C11" s="55">
        <v>479.9</v>
      </c>
      <c r="D11" s="55">
        <v>562.9</v>
      </c>
      <c r="E11" s="55">
        <v>568.19999999999993</v>
      </c>
      <c r="F11" s="55">
        <v>527.9</v>
      </c>
      <c r="G11" s="55">
        <v>530.4</v>
      </c>
      <c r="H11" s="55">
        <v>549.70000000000005</v>
      </c>
      <c r="I11" s="55">
        <v>524.30000000000007</v>
      </c>
      <c r="J11" s="55">
        <v>487.17500000000001</v>
      </c>
      <c r="K11" s="55">
        <v>503.69199999999995</v>
      </c>
      <c r="L11" s="55">
        <v>556.89334099999996</v>
      </c>
      <c r="M11" s="55">
        <v>722.96057999999994</v>
      </c>
      <c r="N11" s="55">
        <v>1020.260758</v>
      </c>
      <c r="O11" s="55">
        <v>1053.2527475900001</v>
      </c>
      <c r="P11" s="55">
        <v>979.14692991000004</v>
      </c>
      <c r="Q11" s="55">
        <v>762.07694399999991</v>
      </c>
      <c r="R11" s="31"/>
      <c r="S11" s="7"/>
    </row>
    <row r="12" spans="1:22" ht="11.85" customHeight="1">
      <c r="A12" s="31"/>
      <c r="B12" s="13" t="s">
        <v>110</v>
      </c>
      <c r="C12" s="55">
        <v>1373.6679999999999</v>
      </c>
      <c r="D12" s="55">
        <v>1485.4969999999998</v>
      </c>
      <c r="E12" s="55">
        <v>1775.29</v>
      </c>
      <c r="F12" s="55">
        <v>1841.204</v>
      </c>
      <c r="G12" s="55">
        <v>1976.5289999999998</v>
      </c>
      <c r="H12" s="55">
        <v>2060.5689999999995</v>
      </c>
      <c r="I12" s="55">
        <v>1904.3970000000002</v>
      </c>
      <c r="J12" s="55">
        <v>1909.9630500000001</v>
      </c>
      <c r="K12" s="55">
        <v>2131.1723500000003</v>
      </c>
      <c r="L12" s="55">
        <v>2520.31274291</v>
      </c>
      <c r="M12" s="55">
        <v>2862.9677199100001</v>
      </c>
      <c r="N12" s="55">
        <v>3026.90243336</v>
      </c>
      <c r="O12" s="55">
        <v>3220.3000150200005</v>
      </c>
      <c r="P12" s="55">
        <v>3463.7615503500001</v>
      </c>
      <c r="Q12" s="55">
        <v>2587.7129047100002</v>
      </c>
      <c r="R12" s="31"/>
      <c r="S12" s="7"/>
    </row>
    <row r="13" spans="1:22" ht="7.9" customHeight="1">
      <c r="A13" s="31"/>
      <c r="B13" s="7"/>
      <c r="C13" s="56"/>
      <c r="D13" s="56"/>
      <c r="E13" s="56"/>
      <c r="F13" s="56"/>
      <c r="G13" s="56"/>
      <c r="H13" s="56"/>
      <c r="I13" s="56"/>
      <c r="J13" s="56"/>
      <c r="K13" s="56"/>
      <c r="L13" s="54" t="s">
        <v>20</v>
      </c>
      <c r="M13" s="54" t="s">
        <v>20</v>
      </c>
      <c r="N13" s="54" t="s">
        <v>20</v>
      </c>
      <c r="O13" s="54" t="s">
        <v>20</v>
      </c>
      <c r="P13" s="54" t="s">
        <v>20</v>
      </c>
      <c r="Q13" s="54" t="s">
        <v>20</v>
      </c>
      <c r="R13" s="31"/>
      <c r="S13" s="7"/>
    </row>
    <row r="14" spans="1:22" ht="11.85" customHeight="1">
      <c r="A14" s="31"/>
      <c r="B14" s="13" t="s">
        <v>111</v>
      </c>
      <c r="C14" s="55">
        <v>477.8</v>
      </c>
      <c r="D14" s="55">
        <v>561.20000000000005</v>
      </c>
      <c r="E14" s="55">
        <v>565.9</v>
      </c>
      <c r="F14" s="55">
        <v>522.5</v>
      </c>
      <c r="G14" s="55">
        <v>527.5</v>
      </c>
      <c r="H14" s="55">
        <v>544.6</v>
      </c>
      <c r="I14" s="55">
        <v>518.70000000000005</v>
      </c>
      <c r="J14" s="55">
        <v>482.95400000000001</v>
      </c>
      <c r="K14" s="55">
        <v>499.52499999999998</v>
      </c>
      <c r="L14" s="54">
        <v>556.44399999999996</v>
      </c>
      <c r="M14" s="54">
        <v>718.88</v>
      </c>
      <c r="N14" s="54">
        <v>1019.466</v>
      </c>
      <c r="O14" s="54">
        <v>1047.646</v>
      </c>
      <c r="P14" s="54">
        <v>975.63900000000001</v>
      </c>
      <c r="Q14" s="54">
        <v>757.04499999999996</v>
      </c>
      <c r="R14" s="31"/>
      <c r="S14" s="7"/>
    </row>
    <row r="15" spans="1:22" ht="11.85" customHeight="1">
      <c r="A15" s="31"/>
      <c r="B15" s="13" t="s">
        <v>112</v>
      </c>
      <c r="C15" s="55">
        <v>-66.400000000000006</v>
      </c>
      <c r="D15" s="55">
        <v>-73.599999999999994</v>
      </c>
      <c r="E15" s="55">
        <v>-86.2</v>
      </c>
      <c r="F15" s="55">
        <v>-65.400000000000006</v>
      </c>
      <c r="G15" s="55">
        <v>-66</v>
      </c>
      <c r="H15" s="55">
        <v>-85.2</v>
      </c>
      <c r="I15" s="55">
        <v>-81.899999999999991</v>
      </c>
      <c r="J15" s="55">
        <v>-77.8</v>
      </c>
      <c r="K15" s="55">
        <v>-102.033</v>
      </c>
      <c r="L15" s="55">
        <v>-134.05065900000002</v>
      </c>
      <c r="M15" s="55">
        <v>-185.41942</v>
      </c>
      <c r="N15" s="55">
        <v>-313.815968</v>
      </c>
      <c r="O15" s="55">
        <v>-237.31616199999999</v>
      </c>
      <c r="P15" s="55">
        <v>-237.39951309</v>
      </c>
      <c r="Q15" s="55">
        <v>-132.23328699999999</v>
      </c>
      <c r="R15" s="31"/>
      <c r="S15" s="7"/>
    </row>
    <row r="16" spans="1:22" ht="11.85" customHeight="1">
      <c r="A16" s="31"/>
      <c r="B16" s="13" t="s">
        <v>113</v>
      </c>
      <c r="C16" s="55">
        <v>1.8</v>
      </c>
      <c r="D16" s="55">
        <v>1.2</v>
      </c>
      <c r="E16" s="55">
        <v>1.8</v>
      </c>
      <c r="F16" s="55">
        <v>2.2999999999999998</v>
      </c>
      <c r="G16" s="55">
        <v>2.2000000000000002</v>
      </c>
      <c r="H16" s="55">
        <v>3.8</v>
      </c>
      <c r="I16" s="55">
        <v>3.7</v>
      </c>
      <c r="J16" s="55">
        <v>3.8</v>
      </c>
      <c r="K16" s="55">
        <v>3.7669999999999999</v>
      </c>
      <c r="L16" s="54">
        <v>0.24934100000000001</v>
      </c>
      <c r="M16" s="54">
        <v>4.0805799999999994</v>
      </c>
      <c r="N16" s="54">
        <v>0.68403199999999997</v>
      </c>
      <c r="O16" s="54">
        <v>3.2838379999999998</v>
      </c>
      <c r="P16" s="54">
        <v>3.20048691</v>
      </c>
      <c r="Q16" s="54">
        <v>3.3667129999999998</v>
      </c>
      <c r="R16" s="31"/>
      <c r="S16" s="7"/>
    </row>
    <row r="17" spans="1:19" s="36" customFormat="1" ht="11.85" customHeight="1">
      <c r="A17" s="32"/>
      <c r="B17" s="33" t="s">
        <v>114</v>
      </c>
      <c r="C17" s="57">
        <v>-68.2</v>
      </c>
      <c r="D17" s="57">
        <v>-74.8</v>
      </c>
      <c r="E17" s="57">
        <v>-88</v>
      </c>
      <c r="F17" s="57">
        <v>-67.7</v>
      </c>
      <c r="G17" s="57">
        <v>-68.2</v>
      </c>
      <c r="H17" s="57">
        <v>-89</v>
      </c>
      <c r="I17" s="57">
        <v>-85.6</v>
      </c>
      <c r="J17" s="57">
        <v>-81.599999999999994</v>
      </c>
      <c r="K17" s="57">
        <v>-105.8</v>
      </c>
      <c r="L17" s="58">
        <v>-134.30000000000001</v>
      </c>
      <c r="M17" s="58">
        <v>-189.5</v>
      </c>
      <c r="N17" s="58">
        <v>-314.5</v>
      </c>
      <c r="O17" s="58">
        <v>-240.6</v>
      </c>
      <c r="P17" s="58">
        <v>-240.6</v>
      </c>
      <c r="Q17" s="58">
        <v>-135.6</v>
      </c>
      <c r="R17" s="32"/>
      <c r="S17" s="59"/>
    </row>
    <row r="18" spans="1:19" ht="11.85" customHeight="1">
      <c r="A18" s="31"/>
      <c r="B18" s="13" t="s">
        <v>115</v>
      </c>
      <c r="C18" s="55">
        <v>0</v>
      </c>
      <c r="D18" s="55">
        <v>0</v>
      </c>
      <c r="E18" s="55">
        <v>0</v>
      </c>
      <c r="F18" s="55">
        <v>0</v>
      </c>
      <c r="G18" s="55">
        <v>0</v>
      </c>
      <c r="H18" s="55">
        <v>0</v>
      </c>
      <c r="I18" s="55">
        <v>0</v>
      </c>
      <c r="J18" s="55">
        <v>0</v>
      </c>
      <c r="K18" s="55">
        <v>0</v>
      </c>
      <c r="L18" s="54">
        <v>0</v>
      </c>
      <c r="M18" s="54">
        <v>0</v>
      </c>
      <c r="N18" s="54">
        <v>0</v>
      </c>
      <c r="O18" s="54">
        <v>0</v>
      </c>
      <c r="P18" s="54">
        <v>0</v>
      </c>
      <c r="Q18" s="54">
        <v>0</v>
      </c>
      <c r="R18" s="31"/>
      <c r="S18" s="7"/>
    </row>
    <row r="19" spans="1:19" ht="11.85" customHeight="1">
      <c r="A19" s="31"/>
      <c r="B19" s="13" t="s">
        <v>116</v>
      </c>
      <c r="C19" s="55">
        <v>0</v>
      </c>
      <c r="D19" s="55">
        <v>0</v>
      </c>
      <c r="E19" s="55">
        <v>0</v>
      </c>
      <c r="F19" s="55">
        <v>0</v>
      </c>
      <c r="G19" s="55">
        <v>0</v>
      </c>
      <c r="H19" s="55">
        <v>0</v>
      </c>
      <c r="I19" s="55">
        <v>0</v>
      </c>
      <c r="J19" s="55">
        <v>0</v>
      </c>
      <c r="K19" s="55">
        <v>0</v>
      </c>
      <c r="L19" s="54">
        <v>0</v>
      </c>
      <c r="M19" s="54">
        <v>0</v>
      </c>
      <c r="N19" s="54">
        <v>0</v>
      </c>
      <c r="O19" s="54">
        <v>0</v>
      </c>
      <c r="P19" s="54">
        <v>0</v>
      </c>
      <c r="Q19" s="54">
        <v>0</v>
      </c>
      <c r="R19" s="31"/>
      <c r="S19" s="7"/>
    </row>
    <row r="20" spans="1:19" ht="7.15" customHeight="1">
      <c r="A20" s="31"/>
      <c r="B20" s="7"/>
      <c r="C20" s="56"/>
      <c r="D20" s="56"/>
      <c r="E20" s="56"/>
      <c r="F20" s="56"/>
      <c r="G20" s="56"/>
      <c r="H20" s="56"/>
      <c r="I20" s="56"/>
      <c r="J20" s="56"/>
      <c r="K20" s="56"/>
      <c r="L20" s="54" t="s">
        <v>20</v>
      </c>
      <c r="M20" s="54" t="s">
        <v>20</v>
      </c>
      <c r="N20" s="54" t="s">
        <v>20</v>
      </c>
      <c r="O20" s="54" t="s">
        <v>20</v>
      </c>
      <c r="P20" s="54" t="s">
        <v>20</v>
      </c>
      <c r="Q20" s="54" t="s">
        <v>20</v>
      </c>
      <c r="R20" s="31"/>
      <c r="S20" s="7"/>
    </row>
    <row r="21" spans="1:19" ht="11.1" customHeight="1">
      <c r="A21" s="31"/>
      <c r="B21" s="13" t="s">
        <v>117</v>
      </c>
      <c r="C21" s="55">
        <v>411.4</v>
      </c>
      <c r="D21" s="55">
        <v>487.6</v>
      </c>
      <c r="E21" s="55">
        <v>479.7</v>
      </c>
      <c r="F21" s="55">
        <v>457.1</v>
      </c>
      <c r="G21" s="55">
        <v>461.5</v>
      </c>
      <c r="H21" s="55">
        <v>459.40000000000003</v>
      </c>
      <c r="I21" s="55">
        <v>436.80000000000007</v>
      </c>
      <c r="J21" s="55">
        <v>405.154</v>
      </c>
      <c r="K21" s="55">
        <v>397.49199999999996</v>
      </c>
      <c r="L21" s="55">
        <v>422.39334099999996</v>
      </c>
      <c r="M21" s="55">
        <v>533.46057999999994</v>
      </c>
      <c r="N21" s="55">
        <v>705.65003200000001</v>
      </c>
      <c r="O21" s="55">
        <v>810.329838</v>
      </c>
      <c r="P21" s="55">
        <v>738.23948690999998</v>
      </c>
      <c r="Q21" s="55">
        <v>624.81171299999994</v>
      </c>
      <c r="R21" s="31"/>
      <c r="S21" s="7"/>
    </row>
    <row r="22" spans="1:19" ht="7.15" customHeight="1">
      <c r="A22" s="31"/>
      <c r="B22" s="7"/>
      <c r="C22" s="56"/>
      <c r="D22" s="56"/>
      <c r="E22" s="56"/>
      <c r="F22" s="56"/>
      <c r="G22" s="56"/>
      <c r="H22" s="56"/>
      <c r="I22" s="56"/>
      <c r="J22" s="56"/>
      <c r="K22" s="56"/>
      <c r="L22" s="54" t="s">
        <v>20</v>
      </c>
      <c r="M22" s="54" t="s">
        <v>20</v>
      </c>
      <c r="N22" s="54" t="s">
        <v>20</v>
      </c>
      <c r="O22" s="54" t="s">
        <v>20</v>
      </c>
      <c r="P22" s="54" t="s">
        <v>20</v>
      </c>
      <c r="Q22" s="54" t="s">
        <v>20</v>
      </c>
      <c r="R22" s="31"/>
      <c r="S22" s="7"/>
    </row>
    <row r="23" spans="1:19" ht="11.85" customHeight="1">
      <c r="A23" s="31"/>
      <c r="B23" s="13" t="s">
        <v>118</v>
      </c>
      <c r="C23" s="55">
        <v>1541.2</v>
      </c>
      <c r="D23" s="55">
        <v>1667.3</v>
      </c>
      <c r="E23" s="55">
        <v>1991</v>
      </c>
      <c r="F23" s="55">
        <v>2063.6</v>
      </c>
      <c r="G23" s="55">
        <v>2216.1</v>
      </c>
      <c r="H23" s="55">
        <v>2312.1</v>
      </c>
      <c r="I23" s="55">
        <v>2137.3000000000002</v>
      </c>
      <c r="J23" s="55">
        <v>2141.5450000000001</v>
      </c>
      <c r="K23" s="55">
        <v>2390.6149999999998</v>
      </c>
      <c r="L23" s="54">
        <v>2825.8519999999999</v>
      </c>
      <c r="M23" s="54">
        <v>3208.8609999999999</v>
      </c>
      <c r="N23" s="54">
        <v>3394.8</v>
      </c>
      <c r="O23" s="54">
        <v>3492.3580000000002</v>
      </c>
      <c r="P23" s="54">
        <v>3840.3509999999997</v>
      </c>
      <c r="Q23" s="54">
        <v>2898.8519999999999</v>
      </c>
      <c r="R23" s="31"/>
      <c r="S23" s="7"/>
    </row>
    <row r="24" spans="1:19" ht="11.85" customHeight="1">
      <c r="A24" s="31"/>
      <c r="B24" s="13" t="s">
        <v>112</v>
      </c>
      <c r="C24" s="55">
        <v>-167.63200000000001</v>
      </c>
      <c r="D24" s="55">
        <v>-181.90299999999999</v>
      </c>
      <c r="E24" s="55">
        <v>-215.91</v>
      </c>
      <c r="F24" s="55">
        <v>-225.79599999999999</v>
      </c>
      <c r="G24" s="55">
        <v>-239.87099999999998</v>
      </c>
      <c r="H24" s="55">
        <v>-252.73099999999999</v>
      </c>
      <c r="I24" s="55">
        <v>-234.00300000000001</v>
      </c>
      <c r="J24" s="55">
        <v>-231.91595000000001</v>
      </c>
      <c r="K24" s="55">
        <v>-259.65864999999997</v>
      </c>
      <c r="L24" s="55">
        <v>-305.80454842999995</v>
      </c>
      <c r="M24" s="55">
        <v>-346.01904609000002</v>
      </c>
      <c r="N24" s="55">
        <v>-367.90556664000002</v>
      </c>
      <c r="O24" s="55">
        <v>-276.25275099999999</v>
      </c>
      <c r="P24" s="55">
        <v>-419.63647731999998</v>
      </c>
      <c r="Q24" s="55">
        <v>-311.68149417000001</v>
      </c>
      <c r="R24" s="31"/>
      <c r="S24" s="7"/>
    </row>
    <row r="25" spans="1:19" ht="11.85" customHeight="1">
      <c r="A25" s="31"/>
      <c r="B25" s="13" t="s">
        <v>113</v>
      </c>
      <c r="C25" s="55">
        <v>1.9</v>
      </c>
      <c r="D25" s="55">
        <v>1.5</v>
      </c>
      <c r="E25" s="55">
        <v>3.1</v>
      </c>
      <c r="F25" s="55">
        <v>1.2</v>
      </c>
      <c r="G25" s="55">
        <v>3.9</v>
      </c>
      <c r="H25" s="55">
        <v>1.6</v>
      </c>
      <c r="I25" s="55">
        <v>1.1000000000000001</v>
      </c>
      <c r="J25" s="55">
        <v>3.6539999999999999</v>
      </c>
      <c r="K25" s="55">
        <v>3.3089999999999997</v>
      </c>
      <c r="L25" s="54">
        <v>5.0391715699999997</v>
      </c>
      <c r="M25" s="54">
        <v>6.9556639100000002</v>
      </c>
      <c r="N25" s="54">
        <v>5.52243336</v>
      </c>
      <c r="O25" s="54">
        <v>107.906629</v>
      </c>
      <c r="P25" s="54">
        <v>2.8021326800000002</v>
      </c>
      <c r="Q25" s="54">
        <v>7.192225829999999</v>
      </c>
      <c r="R25" s="31"/>
      <c r="S25" s="7"/>
    </row>
    <row r="26" spans="1:19" ht="11.85" customHeight="1">
      <c r="A26" s="31"/>
      <c r="B26" s="13" t="s">
        <v>114</v>
      </c>
      <c r="C26" s="55">
        <v>-169.53200000000001</v>
      </c>
      <c r="D26" s="55">
        <v>-183.40299999999999</v>
      </c>
      <c r="E26" s="55">
        <v>-219.01</v>
      </c>
      <c r="F26" s="55">
        <v>-226.99599999999998</v>
      </c>
      <c r="G26" s="55">
        <v>-243.77099999999999</v>
      </c>
      <c r="H26" s="55">
        <v>-254.33099999999999</v>
      </c>
      <c r="I26" s="55">
        <v>-235.10300000000001</v>
      </c>
      <c r="J26" s="55">
        <v>-235.56995000000001</v>
      </c>
      <c r="K26" s="55">
        <v>-262.96764999999999</v>
      </c>
      <c r="L26" s="55">
        <v>-310.84371999999996</v>
      </c>
      <c r="M26" s="55">
        <v>-352.97471000000002</v>
      </c>
      <c r="N26" s="55">
        <v>-373.428</v>
      </c>
      <c r="O26" s="55">
        <v>-384.15938</v>
      </c>
      <c r="P26" s="55">
        <v>-422.43860999999998</v>
      </c>
      <c r="Q26" s="55">
        <v>-318.87371999999999</v>
      </c>
      <c r="R26" s="31"/>
      <c r="S26" s="7"/>
    </row>
    <row r="27" spans="1:19" ht="11.85" customHeight="1">
      <c r="A27" s="31"/>
      <c r="B27" s="13" t="s">
        <v>115</v>
      </c>
      <c r="C27" s="55">
        <v>0</v>
      </c>
      <c r="D27" s="55">
        <v>0</v>
      </c>
      <c r="E27" s="55">
        <v>0</v>
      </c>
      <c r="F27" s="55">
        <v>0</v>
      </c>
      <c r="G27" s="55">
        <v>0</v>
      </c>
      <c r="H27" s="55">
        <v>0</v>
      </c>
      <c r="I27" s="55">
        <v>0</v>
      </c>
      <c r="J27" s="55">
        <v>0</v>
      </c>
      <c r="K27" s="55">
        <v>0</v>
      </c>
      <c r="L27" s="54">
        <v>0</v>
      </c>
      <c r="M27" s="54">
        <v>0</v>
      </c>
      <c r="N27" s="54">
        <v>0</v>
      </c>
      <c r="O27" s="54">
        <v>0</v>
      </c>
      <c r="P27" s="54">
        <v>0</v>
      </c>
      <c r="Q27" s="54">
        <v>0</v>
      </c>
      <c r="R27" s="31"/>
      <c r="S27" s="7"/>
    </row>
    <row r="28" spans="1:19" ht="11.85" customHeight="1">
      <c r="A28" s="31"/>
      <c r="B28" s="13" t="s">
        <v>116</v>
      </c>
      <c r="C28" s="55">
        <v>0</v>
      </c>
      <c r="D28" s="55">
        <v>0</v>
      </c>
      <c r="E28" s="55">
        <v>0</v>
      </c>
      <c r="F28" s="55">
        <v>0</v>
      </c>
      <c r="G28" s="55">
        <v>0</v>
      </c>
      <c r="H28" s="55">
        <v>0</v>
      </c>
      <c r="I28" s="55">
        <v>0</v>
      </c>
      <c r="J28" s="55">
        <v>0</v>
      </c>
      <c r="K28" s="55">
        <v>0</v>
      </c>
      <c r="L28" s="54">
        <v>0</v>
      </c>
      <c r="M28" s="54">
        <v>0</v>
      </c>
      <c r="N28" s="54">
        <v>0</v>
      </c>
      <c r="O28" s="54">
        <v>0</v>
      </c>
      <c r="P28" s="54">
        <v>0</v>
      </c>
      <c r="Q28" s="54">
        <v>0</v>
      </c>
      <c r="R28" s="31"/>
      <c r="S28" s="7"/>
    </row>
    <row r="29" spans="1:19" ht="7.15" customHeight="1">
      <c r="A29" s="31"/>
      <c r="B29" s="7"/>
      <c r="C29" s="56"/>
      <c r="D29" s="56"/>
      <c r="E29" s="56"/>
      <c r="F29" s="56"/>
      <c r="G29" s="56"/>
      <c r="H29" s="56"/>
      <c r="I29" s="56"/>
      <c r="J29" s="56"/>
      <c r="K29" s="56"/>
      <c r="L29" s="54" t="s">
        <v>20</v>
      </c>
      <c r="M29" s="54" t="s">
        <v>20</v>
      </c>
      <c r="N29" s="54" t="s">
        <v>20</v>
      </c>
      <c r="O29" s="54" t="s">
        <v>20</v>
      </c>
      <c r="P29" s="54" t="s">
        <v>20</v>
      </c>
      <c r="Q29" s="54" t="s">
        <v>20</v>
      </c>
      <c r="R29" s="31"/>
      <c r="S29" s="7"/>
    </row>
    <row r="30" spans="1:19" ht="11.85" customHeight="1">
      <c r="A30" s="31"/>
      <c r="B30" s="13" t="s">
        <v>119</v>
      </c>
      <c r="C30" s="57">
        <v>1373.568</v>
      </c>
      <c r="D30" s="57">
        <v>1485.3969999999999</v>
      </c>
      <c r="E30" s="57">
        <v>1775.09</v>
      </c>
      <c r="F30" s="57">
        <v>1837.8039999999999</v>
      </c>
      <c r="G30" s="57">
        <v>1976.2289999999998</v>
      </c>
      <c r="H30" s="57">
        <v>2059.3689999999997</v>
      </c>
      <c r="I30" s="57">
        <v>1903.2970000000003</v>
      </c>
      <c r="J30" s="55">
        <v>1909.62905</v>
      </c>
      <c r="K30" s="55">
        <v>2130.9563499999999</v>
      </c>
      <c r="L30" s="55">
        <v>2520.0474515699998</v>
      </c>
      <c r="M30" s="55">
        <v>2862.84195391</v>
      </c>
      <c r="N30" s="55">
        <v>3026.8944333600002</v>
      </c>
      <c r="O30" s="55">
        <v>3216.1052490000002</v>
      </c>
      <c r="P30" s="55">
        <v>3420.7145226799998</v>
      </c>
      <c r="Q30" s="55">
        <v>2587.1705058299999</v>
      </c>
      <c r="R30" s="31"/>
      <c r="S30" s="7"/>
    </row>
    <row r="31" spans="1:19" ht="7.15" customHeight="1">
      <c r="A31" s="31"/>
      <c r="B31" s="7"/>
      <c r="C31" s="56"/>
      <c r="D31" s="56"/>
      <c r="E31" s="56"/>
      <c r="F31" s="56"/>
      <c r="G31" s="56"/>
      <c r="H31" s="56"/>
      <c r="I31" s="56"/>
      <c r="J31" s="56"/>
      <c r="K31" s="56"/>
      <c r="L31" s="54" t="s">
        <v>20</v>
      </c>
      <c r="M31" s="54" t="s">
        <v>20</v>
      </c>
      <c r="N31" s="54" t="s">
        <v>20</v>
      </c>
      <c r="O31" s="54" t="s">
        <v>20</v>
      </c>
      <c r="P31" s="54" t="s">
        <v>20</v>
      </c>
      <c r="Q31" s="54" t="s">
        <v>20</v>
      </c>
      <c r="R31" s="31"/>
      <c r="S31" s="7"/>
    </row>
    <row r="32" spans="1:19" ht="11.1" customHeight="1">
      <c r="A32" s="31"/>
      <c r="B32" s="13" t="s">
        <v>120</v>
      </c>
      <c r="C32" s="56"/>
      <c r="D32" s="56"/>
      <c r="E32" s="56"/>
      <c r="F32" s="56"/>
      <c r="G32" s="56"/>
      <c r="H32" s="56"/>
      <c r="I32" s="56"/>
      <c r="J32" s="56"/>
      <c r="K32" s="56"/>
      <c r="L32" s="54" t="s">
        <v>20</v>
      </c>
      <c r="M32" s="54" t="s">
        <v>20</v>
      </c>
      <c r="N32" s="54" t="s">
        <v>20</v>
      </c>
      <c r="O32" s="54" t="s">
        <v>20</v>
      </c>
      <c r="P32" s="54" t="s">
        <v>20</v>
      </c>
      <c r="Q32" s="54" t="s">
        <v>20</v>
      </c>
      <c r="R32" s="31"/>
      <c r="S32" s="7"/>
    </row>
    <row r="33" spans="1:19" ht="11.85" customHeight="1">
      <c r="A33" s="31"/>
      <c r="B33" s="13" t="s">
        <v>121</v>
      </c>
      <c r="C33" s="55">
        <v>11.2</v>
      </c>
      <c r="D33" s="55">
        <v>10.7</v>
      </c>
      <c r="E33" s="55">
        <v>10</v>
      </c>
      <c r="F33" s="55">
        <v>15</v>
      </c>
      <c r="G33" s="55">
        <v>20.6</v>
      </c>
      <c r="H33" s="55">
        <v>23</v>
      </c>
      <c r="I33" s="55">
        <v>19.100000000000001</v>
      </c>
      <c r="J33" s="55">
        <v>22.4</v>
      </c>
      <c r="K33" s="55">
        <v>24.5</v>
      </c>
      <c r="L33" s="54">
        <v>30.6</v>
      </c>
      <c r="M33" s="54">
        <v>33.4</v>
      </c>
      <c r="N33" s="54">
        <v>46.228000000000002</v>
      </c>
      <c r="O33" s="54">
        <v>52.2</v>
      </c>
      <c r="P33" s="54">
        <v>49.5</v>
      </c>
      <c r="Q33" s="54">
        <v>31.716010269999998</v>
      </c>
      <c r="R33" s="31"/>
      <c r="S33" s="7"/>
    </row>
    <row r="34" spans="1:19" ht="11.85" customHeight="1">
      <c r="A34" s="31"/>
      <c r="B34" s="13" t="s">
        <v>122</v>
      </c>
      <c r="C34" s="55">
        <v>4.7</v>
      </c>
      <c r="D34" s="55">
        <v>0.4</v>
      </c>
      <c r="E34" s="55">
        <v>0</v>
      </c>
      <c r="F34" s="55">
        <v>25.8</v>
      </c>
      <c r="G34" s="55">
        <v>22.9</v>
      </c>
      <c r="H34" s="55">
        <v>23.4</v>
      </c>
      <c r="I34" s="57">
        <v>25.1</v>
      </c>
      <c r="J34" s="55">
        <v>24</v>
      </c>
      <c r="K34" s="55">
        <v>26.9</v>
      </c>
      <c r="L34" s="54">
        <v>34.9</v>
      </c>
      <c r="M34" s="54">
        <v>31</v>
      </c>
      <c r="N34" s="54">
        <v>30.49</v>
      </c>
      <c r="O34" s="54">
        <v>36.1</v>
      </c>
      <c r="P34" s="54">
        <v>66.8</v>
      </c>
      <c r="Q34" s="54">
        <v>26.094201519999999</v>
      </c>
      <c r="R34" s="31"/>
      <c r="S34" s="7"/>
    </row>
    <row r="35" spans="1:19" ht="10.35" customHeight="1">
      <c r="A35" s="31"/>
      <c r="B35" s="13" t="s">
        <v>123</v>
      </c>
      <c r="C35" s="56"/>
      <c r="D35" s="56"/>
      <c r="E35" s="56"/>
      <c r="F35" s="56"/>
      <c r="G35" s="56"/>
      <c r="H35" s="56"/>
      <c r="I35" s="56"/>
      <c r="J35" s="56"/>
      <c r="K35" s="56"/>
      <c r="L35" s="54" t="s">
        <v>20</v>
      </c>
      <c r="M35" s="54" t="s">
        <v>20</v>
      </c>
      <c r="N35" s="54" t="s">
        <v>20</v>
      </c>
      <c r="O35" s="54" t="s">
        <v>20</v>
      </c>
      <c r="P35" s="54" t="s">
        <v>20</v>
      </c>
      <c r="Q35" s="54" t="s">
        <v>20</v>
      </c>
      <c r="R35" s="31"/>
      <c r="S35" s="7"/>
    </row>
    <row r="36" spans="1:19" ht="11.85" customHeight="1">
      <c r="A36" s="31"/>
      <c r="B36" s="13" t="s">
        <v>121</v>
      </c>
      <c r="C36" s="55">
        <v>0.2</v>
      </c>
      <c r="D36" s="55">
        <v>0.4</v>
      </c>
      <c r="E36" s="55">
        <v>0.3</v>
      </c>
      <c r="F36" s="55">
        <v>0.4</v>
      </c>
      <c r="G36" s="55">
        <v>0.4</v>
      </c>
      <c r="H36" s="55">
        <v>1.3</v>
      </c>
      <c r="I36" s="55">
        <v>0.8</v>
      </c>
      <c r="J36" s="55">
        <v>0.221</v>
      </c>
      <c r="K36" s="55">
        <v>0.2</v>
      </c>
      <c r="L36" s="54">
        <v>0</v>
      </c>
      <c r="M36" s="54">
        <v>0</v>
      </c>
      <c r="N36" s="54">
        <v>0.110726</v>
      </c>
      <c r="O36" s="54">
        <v>2.3229095900000005</v>
      </c>
      <c r="P36" s="54">
        <v>0.29344300000000001</v>
      </c>
      <c r="Q36" s="54">
        <v>1.6652309999999999</v>
      </c>
      <c r="R36" s="31"/>
      <c r="S36" s="7"/>
    </row>
    <row r="37" spans="1:19" ht="11.85" customHeight="1">
      <c r="A37" s="31"/>
      <c r="B37" s="13" t="s">
        <v>124</v>
      </c>
      <c r="C37" s="55">
        <v>0</v>
      </c>
      <c r="D37" s="55">
        <v>0</v>
      </c>
      <c r="E37" s="55">
        <v>0</v>
      </c>
      <c r="F37" s="55">
        <v>0.7</v>
      </c>
      <c r="G37" s="55">
        <v>0</v>
      </c>
      <c r="H37" s="55">
        <v>0</v>
      </c>
      <c r="I37" s="57">
        <v>0</v>
      </c>
      <c r="J37" s="55">
        <v>0.121</v>
      </c>
      <c r="K37" s="55">
        <v>0.01</v>
      </c>
      <c r="L37" s="54">
        <v>0.10629134</v>
      </c>
      <c r="M37" s="54">
        <v>9.5766000000000004E-2</v>
      </c>
      <c r="N37" s="54">
        <v>0</v>
      </c>
      <c r="O37" s="54">
        <v>4.1737660200000004</v>
      </c>
      <c r="P37" s="54">
        <v>43.037027670000001</v>
      </c>
      <c r="Q37" s="54">
        <v>0.53239888000000002</v>
      </c>
      <c r="R37" s="31"/>
      <c r="S37" s="7"/>
    </row>
    <row r="38" spans="1:19" ht="11.85" customHeight="1">
      <c r="A38" s="31"/>
      <c r="B38" s="13" t="s">
        <v>125</v>
      </c>
      <c r="C38" s="56"/>
      <c r="D38" s="56"/>
      <c r="E38" s="56"/>
      <c r="F38" s="56"/>
      <c r="G38" s="56"/>
      <c r="H38" s="56"/>
      <c r="I38" s="56"/>
      <c r="J38" s="56"/>
      <c r="K38" s="56"/>
      <c r="L38" s="54" t="s">
        <v>20</v>
      </c>
      <c r="M38" s="54" t="s">
        <v>20</v>
      </c>
      <c r="N38" s="54" t="s">
        <v>20</v>
      </c>
      <c r="O38" s="54" t="s">
        <v>20</v>
      </c>
      <c r="P38" s="54" t="s">
        <v>20</v>
      </c>
      <c r="Q38" s="54" t="s">
        <v>20</v>
      </c>
      <c r="R38" s="31"/>
      <c r="S38" s="7"/>
    </row>
    <row r="39" spans="1:19" ht="11.85" customHeight="1">
      <c r="A39" s="31"/>
      <c r="B39" s="13" t="s">
        <v>126</v>
      </c>
      <c r="C39" s="56"/>
      <c r="D39" s="56"/>
      <c r="E39" s="56"/>
      <c r="F39" s="56"/>
      <c r="G39" s="56"/>
      <c r="H39" s="56"/>
      <c r="I39" s="56"/>
      <c r="J39" s="56"/>
      <c r="K39" s="56"/>
      <c r="L39" s="54" t="s">
        <v>20</v>
      </c>
      <c r="M39" s="54" t="s">
        <v>20</v>
      </c>
      <c r="N39" s="54" t="s">
        <v>20</v>
      </c>
      <c r="O39" s="54" t="s">
        <v>20</v>
      </c>
      <c r="P39" s="54" t="s">
        <v>20</v>
      </c>
      <c r="Q39" s="54" t="s">
        <v>20</v>
      </c>
      <c r="R39" s="31"/>
      <c r="S39" s="7"/>
    </row>
    <row r="40" spans="1:19" ht="11.85" customHeight="1">
      <c r="A40" s="31"/>
      <c r="B40" s="13" t="s">
        <v>121</v>
      </c>
      <c r="C40" s="55">
        <v>68.3</v>
      </c>
      <c r="D40" s="55">
        <v>74.900000000000006</v>
      </c>
      <c r="E40" s="55">
        <v>88.2</v>
      </c>
      <c r="F40" s="55">
        <v>70.400000000000006</v>
      </c>
      <c r="G40" s="55">
        <v>68.5</v>
      </c>
      <c r="H40" s="55">
        <v>89</v>
      </c>
      <c r="I40" s="55">
        <v>86.7</v>
      </c>
      <c r="J40" s="55">
        <v>81.8</v>
      </c>
      <c r="K40" s="55">
        <v>106</v>
      </c>
      <c r="L40" s="54">
        <v>134.5</v>
      </c>
      <c r="M40" s="54">
        <v>189.5</v>
      </c>
      <c r="N40" s="54">
        <v>314.5</v>
      </c>
      <c r="O40" s="54">
        <v>240.6</v>
      </c>
      <c r="P40" s="54">
        <v>240.614</v>
      </c>
      <c r="Q40" s="54">
        <v>135.6</v>
      </c>
      <c r="R40" s="31"/>
      <c r="S40" s="7"/>
    </row>
    <row r="41" spans="1:19" ht="11.85" customHeight="1">
      <c r="A41" s="31"/>
      <c r="B41" s="13" t="s">
        <v>124</v>
      </c>
      <c r="C41" s="55">
        <v>0.1</v>
      </c>
      <c r="D41" s="55">
        <v>0.1</v>
      </c>
      <c r="E41" s="55">
        <v>0.2</v>
      </c>
      <c r="F41" s="55">
        <v>2.7</v>
      </c>
      <c r="G41" s="55">
        <v>0.3</v>
      </c>
      <c r="H41" s="55">
        <v>1.2</v>
      </c>
      <c r="I41" s="57">
        <v>1.1000000000000001</v>
      </c>
      <c r="J41" s="55">
        <v>0.21299999999999999</v>
      </c>
      <c r="K41" s="55">
        <v>0.20599999999999999</v>
      </c>
      <c r="L41" s="54">
        <v>0.159</v>
      </c>
      <c r="M41" s="54">
        <v>0.03</v>
      </c>
      <c r="N41" s="54">
        <v>8.0000000000000002E-3</v>
      </c>
      <c r="O41" s="54">
        <v>2.1000000000000001E-2</v>
      </c>
      <c r="P41" s="54">
        <v>0.01</v>
      </c>
      <c r="Q41" s="54">
        <v>0.01</v>
      </c>
      <c r="R41" s="31"/>
      <c r="S41" s="7"/>
    </row>
    <row r="42" spans="1:19" ht="11.85" customHeight="1">
      <c r="A42" s="19" t="s">
        <v>100</v>
      </c>
      <c r="B42" s="13" t="s">
        <v>127</v>
      </c>
      <c r="C42" s="28"/>
      <c r="D42" s="28"/>
      <c r="E42" s="28"/>
      <c r="F42" s="28"/>
      <c r="G42" s="28"/>
      <c r="H42" s="28"/>
      <c r="I42" s="28"/>
      <c r="J42" s="28"/>
      <c r="K42" s="28"/>
      <c r="L42" s="54" t="s">
        <v>100</v>
      </c>
      <c r="M42" s="54" t="s">
        <v>100</v>
      </c>
      <c r="N42" s="54" t="s">
        <v>100</v>
      </c>
      <c r="O42" s="54" t="s">
        <v>100</v>
      </c>
      <c r="P42" s="54" t="s">
        <v>100</v>
      </c>
      <c r="Q42" s="54" t="s">
        <v>100</v>
      </c>
      <c r="R42" s="31"/>
      <c r="S42" s="7"/>
    </row>
    <row r="43" spans="1:19" ht="11.85" customHeight="1">
      <c r="A43" s="31"/>
      <c r="B43" s="13" t="s">
        <v>128</v>
      </c>
      <c r="C43" s="28"/>
      <c r="D43" s="28"/>
      <c r="E43" s="28"/>
      <c r="F43" s="28"/>
      <c r="G43" s="28"/>
      <c r="H43" s="28"/>
      <c r="I43" s="28"/>
      <c r="J43" s="28"/>
      <c r="K43" s="28"/>
      <c r="L43" s="54" t="s">
        <v>20</v>
      </c>
      <c r="M43" s="54" t="s">
        <v>20</v>
      </c>
      <c r="N43" s="54" t="s">
        <v>20</v>
      </c>
      <c r="O43" s="54" t="s">
        <v>20</v>
      </c>
      <c r="P43" s="54" t="s">
        <v>20</v>
      </c>
      <c r="Q43" s="54" t="s">
        <v>20</v>
      </c>
      <c r="R43" s="31"/>
      <c r="S43" s="7"/>
    </row>
    <row r="44" spans="1:19" ht="11.85" customHeight="1">
      <c r="A44" s="31"/>
      <c r="B44" s="13" t="s">
        <v>129</v>
      </c>
      <c r="C44" s="27">
        <v>0</v>
      </c>
      <c r="D44" s="27">
        <v>0</v>
      </c>
      <c r="E44" s="27">
        <v>0</v>
      </c>
      <c r="F44" s="27">
        <v>0</v>
      </c>
      <c r="G44" s="27">
        <v>0</v>
      </c>
      <c r="H44" s="27">
        <v>0</v>
      </c>
      <c r="I44" s="27">
        <v>0</v>
      </c>
      <c r="J44" s="27">
        <v>0</v>
      </c>
      <c r="K44" s="27">
        <v>0</v>
      </c>
      <c r="L44" s="54">
        <v>0</v>
      </c>
      <c r="M44" s="54">
        <v>0</v>
      </c>
      <c r="N44" s="54">
        <v>0</v>
      </c>
      <c r="O44" s="54">
        <v>0</v>
      </c>
      <c r="P44" s="54">
        <v>0</v>
      </c>
      <c r="Q44" s="54">
        <v>0</v>
      </c>
      <c r="R44" s="31"/>
      <c r="S44" s="7"/>
    </row>
    <row r="45" spans="1:19" ht="11.85" customHeight="1">
      <c r="A45" s="31"/>
      <c r="B45" s="13" t="s">
        <v>130</v>
      </c>
      <c r="C45" s="27">
        <v>0</v>
      </c>
      <c r="D45" s="27">
        <v>0</v>
      </c>
      <c r="E45" s="27">
        <v>0</v>
      </c>
      <c r="F45" s="27">
        <v>0</v>
      </c>
      <c r="G45" s="27">
        <v>0</v>
      </c>
      <c r="H45" s="27">
        <v>0</v>
      </c>
      <c r="I45" s="27">
        <v>0</v>
      </c>
      <c r="J45" s="27">
        <v>0</v>
      </c>
      <c r="K45" s="27">
        <v>0</v>
      </c>
      <c r="L45" s="54">
        <v>0</v>
      </c>
      <c r="M45" s="54">
        <v>0</v>
      </c>
      <c r="N45" s="54">
        <v>0</v>
      </c>
      <c r="O45" s="54">
        <v>0</v>
      </c>
      <c r="P45" s="54">
        <v>0</v>
      </c>
      <c r="Q45" s="54">
        <v>0</v>
      </c>
      <c r="R45" s="31"/>
      <c r="S45" s="20" t="s">
        <v>100</v>
      </c>
    </row>
    <row r="46" spans="1:19" ht="11.85" customHeight="1">
      <c r="A46" s="31"/>
      <c r="B46" s="13" t="s">
        <v>131</v>
      </c>
      <c r="C46" s="28"/>
      <c r="D46" s="28"/>
      <c r="E46" s="28"/>
      <c r="F46" s="28"/>
      <c r="G46" s="28"/>
      <c r="H46" s="28"/>
      <c r="I46" s="28"/>
      <c r="J46" s="28"/>
      <c r="K46" s="28"/>
      <c r="L46" s="28"/>
      <c r="M46" s="28"/>
      <c r="N46" s="28"/>
      <c r="O46" s="28"/>
      <c r="P46" s="28"/>
      <c r="Q46" s="28"/>
      <c r="R46" s="31"/>
      <c r="S46" s="7"/>
    </row>
    <row r="47" spans="1:19" ht="11.85" customHeight="1">
      <c r="A47" s="31"/>
      <c r="B47" s="13" t="s">
        <v>129</v>
      </c>
      <c r="C47" s="27">
        <v>0</v>
      </c>
      <c r="D47" s="27">
        <v>0</v>
      </c>
      <c r="E47" s="27">
        <v>0</v>
      </c>
      <c r="F47" s="27">
        <v>0</v>
      </c>
      <c r="G47" s="27">
        <v>0</v>
      </c>
      <c r="H47" s="27">
        <v>0</v>
      </c>
      <c r="I47" s="27">
        <v>0</v>
      </c>
      <c r="J47" s="27">
        <v>0</v>
      </c>
      <c r="K47" s="27">
        <v>0</v>
      </c>
      <c r="L47" s="54">
        <v>0</v>
      </c>
      <c r="M47" s="54">
        <v>0</v>
      </c>
      <c r="N47" s="54">
        <v>0</v>
      </c>
      <c r="O47" s="54">
        <v>0</v>
      </c>
      <c r="P47" s="54">
        <v>0</v>
      </c>
      <c r="Q47" s="54">
        <v>0</v>
      </c>
      <c r="R47" s="31"/>
      <c r="S47" s="20" t="s">
        <v>100</v>
      </c>
    </row>
    <row r="48" spans="1:19" ht="11.85" customHeight="1">
      <c r="A48" s="31"/>
      <c r="B48" s="38" t="s">
        <v>130</v>
      </c>
      <c r="C48" s="48">
        <v>0</v>
      </c>
      <c r="D48" s="48">
        <v>0</v>
      </c>
      <c r="E48" s="48">
        <v>0</v>
      </c>
      <c r="F48" s="48">
        <v>0</v>
      </c>
      <c r="G48" s="48">
        <v>0</v>
      </c>
      <c r="H48" s="48">
        <v>0</v>
      </c>
      <c r="I48" s="48">
        <v>0</v>
      </c>
      <c r="J48" s="48">
        <v>0</v>
      </c>
      <c r="K48" s="48">
        <v>0</v>
      </c>
      <c r="L48" s="48">
        <v>0</v>
      </c>
      <c r="M48" s="48">
        <v>0</v>
      </c>
      <c r="N48" s="48">
        <v>0</v>
      </c>
      <c r="O48" s="48">
        <v>0</v>
      </c>
      <c r="P48" s="48">
        <v>0</v>
      </c>
      <c r="Q48" s="48">
        <v>0</v>
      </c>
      <c r="R48" s="23"/>
      <c r="S48" s="20" t="s">
        <v>100</v>
      </c>
    </row>
    <row r="49" spans="1:19" ht="20.25" customHeight="1">
      <c r="A49" s="7"/>
      <c r="B49" s="7" t="s">
        <v>132</v>
      </c>
      <c r="C49" s="60"/>
      <c r="D49" s="29"/>
      <c r="E49" s="29"/>
      <c r="F49" s="29"/>
      <c r="G49" s="29"/>
      <c r="H49" s="29"/>
      <c r="I49" s="29"/>
      <c r="J49" s="29"/>
      <c r="K49" s="29"/>
      <c r="L49" s="29"/>
      <c r="M49" s="29"/>
      <c r="N49" s="29"/>
      <c r="O49" s="29"/>
      <c r="P49" s="29"/>
      <c r="Q49" s="29"/>
      <c r="R49" s="7"/>
      <c r="S49" s="7"/>
    </row>
    <row r="50" spans="1:19" ht="11.85" customHeight="1">
      <c r="A50" s="7"/>
      <c r="C50" s="7"/>
      <c r="D50" s="7"/>
      <c r="E50" s="7"/>
      <c r="F50" s="7"/>
      <c r="G50" s="7"/>
      <c r="H50" s="13"/>
      <c r="I50" s="13" t="s">
        <v>20</v>
      </c>
      <c r="J50" s="13"/>
      <c r="K50" s="13"/>
      <c r="L50" s="27"/>
      <c r="M50" s="27"/>
      <c r="N50" s="27"/>
      <c r="O50" s="27"/>
      <c r="P50" s="27"/>
      <c r="Q50" s="27"/>
      <c r="R50" s="7"/>
      <c r="S50" s="7"/>
    </row>
    <row r="51" spans="1:19" ht="11.85" customHeight="1">
      <c r="A51" s="7"/>
      <c r="B51" s="7"/>
      <c r="C51" s="7"/>
      <c r="D51" s="7"/>
      <c r="E51" s="7"/>
      <c r="F51" s="7"/>
      <c r="G51" s="7"/>
      <c r="H51" s="13"/>
      <c r="I51" s="13" t="s">
        <v>20</v>
      </c>
      <c r="J51" s="13"/>
      <c r="K51" s="13"/>
      <c r="L51" s="27"/>
      <c r="M51" s="27"/>
      <c r="N51" s="27"/>
      <c r="O51" s="27"/>
      <c r="P51" s="27"/>
      <c r="Q51" s="27"/>
      <c r="R51" s="7"/>
      <c r="S51" s="7"/>
    </row>
    <row r="52" spans="1:19" ht="11.85" customHeight="1">
      <c r="A52" s="7"/>
      <c r="B52" s="7"/>
      <c r="C52" s="7"/>
      <c r="D52" s="7"/>
      <c r="E52" s="7"/>
      <c r="F52" s="7"/>
      <c r="G52" s="7"/>
      <c r="H52" s="13"/>
      <c r="I52" s="13" t="s">
        <v>20</v>
      </c>
      <c r="J52" s="13"/>
      <c r="K52" s="13"/>
      <c r="L52" s="27"/>
      <c r="M52" s="27"/>
      <c r="N52" s="27"/>
      <c r="O52" s="27"/>
      <c r="P52" s="27"/>
      <c r="Q52" s="27"/>
      <c r="R52" s="7"/>
      <c r="S52" s="7"/>
    </row>
  </sheetData>
  <mergeCells count="3">
    <mergeCell ref="B3:O3"/>
    <mergeCell ref="B4:O4"/>
    <mergeCell ref="T2:V4"/>
  </mergeCells>
  <hyperlinks>
    <hyperlink ref="T2:U4" location="Contents!A1" display="Return to Table of Contents"/>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A1:V43"/>
  <sheetViews>
    <sheetView workbookViewId="0">
      <selection activeCell="T2" sqref="T2:V4"/>
    </sheetView>
  </sheetViews>
  <sheetFormatPr defaultRowHeight="15"/>
  <cols>
    <col min="1" max="1" width="3.28515625" customWidth="1"/>
    <col min="2" max="2" width="25" customWidth="1"/>
    <col min="3" max="11" width="7.5703125" customWidth="1"/>
    <col min="12" max="17" width="7.28515625" customWidth="1"/>
    <col min="18" max="18" width="1.140625" customWidth="1"/>
    <col min="19" max="19" width="5.85546875" customWidth="1"/>
    <col min="257" max="257" width="3.28515625" customWidth="1"/>
    <col min="258" max="258" width="25" customWidth="1"/>
    <col min="259" max="267" width="7.5703125" customWidth="1"/>
    <col min="268" max="273" width="7.28515625" customWidth="1"/>
    <col min="274" max="274" width="1.140625" customWidth="1"/>
    <col min="275" max="275" width="5.85546875" customWidth="1"/>
    <col min="513" max="513" width="3.28515625" customWidth="1"/>
    <col min="514" max="514" width="25" customWidth="1"/>
    <col min="515" max="523" width="7.5703125" customWidth="1"/>
    <col min="524" max="529" width="7.28515625" customWidth="1"/>
    <col min="530" max="530" width="1.140625" customWidth="1"/>
    <col min="531" max="531" width="5.85546875" customWidth="1"/>
    <col min="769" max="769" width="3.28515625" customWidth="1"/>
    <col min="770" max="770" width="25" customWidth="1"/>
    <col min="771" max="779" width="7.5703125" customWidth="1"/>
    <col min="780" max="785" width="7.28515625" customWidth="1"/>
    <col min="786" max="786" width="1.140625" customWidth="1"/>
    <col min="787" max="787" width="5.85546875" customWidth="1"/>
    <col min="1025" max="1025" width="3.28515625" customWidth="1"/>
    <col min="1026" max="1026" width="25" customWidth="1"/>
    <col min="1027" max="1035" width="7.5703125" customWidth="1"/>
    <col min="1036" max="1041" width="7.28515625" customWidth="1"/>
    <col min="1042" max="1042" width="1.140625" customWidth="1"/>
    <col min="1043" max="1043" width="5.85546875" customWidth="1"/>
    <col min="1281" max="1281" width="3.28515625" customWidth="1"/>
    <col min="1282" max="1282" width="25" customWidth="1"/>
    <col min="1283" max="1291" width="7.5703125" customWidth="1"/>
    <col min="1292" max="1297" width="7.28515625" customWidth="1"/>
    <col min="1298" max="1298" width="1.140625" customWidth="1"/>
    <col min="1299" max="1299" width="5.85546875" customWidth="1"/>
    <col min="1537" max="1537" width="3.28515625" customWidth="1"/>
    <col min="1538" max="1538" width="25" customWidth="1"/>
    <col min="1539" max="1547" width="7.5703125" customWidth="1"/>
    <col min="1548" max="1553" width="7.28515625" customWidth="1"/>
    <col min="1554" max="1554" width="1.140625" customWidth="1"/>
    <col min="1555" max="1555" width="5.85546875" customWidth="1"/>
    <col min="1793" max="1793" width="3.28515625" customWidth="1"/>
    <col min="1794" max="1794" width="25" customWidth="1"/>
    <col min="1795" max="1803" width="7.5703125" customWidth="1"/>
    <col min="1804" max="1809" width="7.28515625" customWidth="1"/>
    <col min="1810" max="1810" width="1.140625" customWidth="1"/>
    <col min="1811" max="1811" width="5.85546875" customWidth="1"/>
    <col min="2049" max="2049" width="3.28515625" customWidth="1"/>
    <col min="2050" max="2050" width="25" customWidth="1"/>
    <col min="2051" max="2059" width="7.5703125" customWidth="1"/>
    <col min="2060" max="2065" width="7.28515625" customWidth="1"/>
    <col min="2066" max="2066" width="1.140625" customWidth="1"/>
    <col min="2067" max="2067" width="5.85546875" customWidth="1"/>
    <col min="2305" max="2305" width="3.28515625" customWidth="1"/>
    <col min="2306" max="2306" width="25" customWidth="1"/>
    <col min="2307" max="2315" width="7.5703125" customWidth="1"/>
    <col min="2316" max="2321" width="7.28515625" customWidth="1"/>
    <col min="2322" max="2322" width="1.140625" customWidth="1"/>
    <col min="2323" max="2323" width="5.85546875" customWidth="1"/>
    <col min="2561" max="2561" width="3.28515625" customWidth="1"/>
    <col min="2562" max="2562" width="25" customWidth="1"/>
    <col min="2563" max="2571" width="7.5703125" customWidth="1"/>
    <col min="2572" max="2577" width="7.28515625" customWidth="1"/>
    <col min="2578" max="2578" width="1.140625" customWidth="1"/>
    <col min="2579" max="2579" width="5.85546875" customWidth="1"/>
    <col min="2817" max="2817" width="3.28515625" customWidth="1"/>
    <col min="2818" max="2818" width="25" customWidth="1"/>
    <col min="2819" max="2827" width="7.5703125" customWidth="1"/>
    <col min="2828" max="2833" width="7.28515625" customWidth="1"/>
    <col min="2834" max="2834" width="1.140625" customWidth="1"/>
    <col min="2835" max="2835" width="5.85546875" customWidth="1"/>
    <col min="3073" max="3073" width="3.28515625" customWidth="1"/>
    <col min="3074" max="3074" width="25" customWidth="1"/>
    <col min="3075" max="3083" width="7.5703125" customWidth="1"/>
    <col min="3084" max="3089" width="7.28515625" customWidth="1"/>
    <col min="3090" max="3090" width="1.140625" customWidth="1"/>
    <col min="3091" max="3091" width="5.85546875" customWidth="1"/>
    <col min="3329" max="3329" width="3.28515625" customWidth="1"/>
    <col min="3330" max="3330" width="25" customWidth="1"/>
    <col min="3331" max="3339" width="7.5703125" customWidth="1"/>
    <col min="3340" max="3345" width="7.28515625" customWidth="1"/>
    <col min="3346" max="3346" width="1.140625" customWidth="1"/>
    <col min="3347" max="3347" width="5.85546875" customWidth="1"/>
    <col min="3585" max="3585" width="3.28515625" customWidth="1"/>
    <col min="3586" max="3586" width="25" customWidth="1"/>
    <col min="3587" max="3595" width="7.5703125" customWidth="1"/>
    <col min="3596" max="3601" width="7.28515625" customWidth="1"/>
    <col min="3602" max="3602" width="1.140625" customWidth="1"/>
    <col min="3603" max="3603" width="5.85546875" customWidth="1"/>
    <col min="3841" max="3841" width="3.28515625" customWidth="1"/>
    <col min="3842" max="3842" width="25" customWidth="1"/>
    <col min="3843" max="3851" width="7.5703125" customWidth="1"/>
    <col min="3852" max="3857" width="7.28515625" customWidth="1"/>
    <col min="3858" max="3858" width="1.140625" customWidth="1"/>
    <col min="3859" max="3859" width="5.85546875" customWidth="1"/>
    <col min="4097" max="4097" width="3.28515625" customWidth="1"/>
    <col min="4098" max="4098" width="25" customWidth="1"/>
    <col min="4099" max="4107" width="7.5703125" customWidth="1"/>
    <col min="4108" max="4113" width="7.28515625" customWidth="1"/>
    <col min="4114" max="4114" width="1.140625" customWidth="1"/>
    <col min="4115" max="4115" width="5.85546875" customWidth="1"/>
    <col min="4353" max="4353" width="3.28515625" customWidth="1"/>
    <col min="4354" max="4354" width="25" customWidth="1"/>
    <col min="4355" max="4363" width="7.5703125" customWidth="1"/>
    <col min="4364" max="4369" width="7.28515625" customWidth="1"/>
    <col min="4370" max="4370" width="1.140625" customWidth="1"/>
    <col min="4371" max="4371" width="5.85546875" customWidth="1"/>
    <col min="4609" max="4609" width="3.28515625" customWidth="1"/>
    <col min="4610" max="4610" width="25" customWidth="1"/>
    <col min="4611" max="4619" width="7.5703125" customWidth="1"/>
    <col min="4620" max="4625" width="7.28515625" customWidth="1"/>
    <col min="4626" max="4626" width="1.140625" customWidth="1"/>
    <col min="4627" max="4627" width="5.85546875" customWidth="1"/>
    <col min="4865" max="4865" width="3.28515625" customWidth="1"/>
    <col min="4866" max="4866" width="25" customWidth="1"/>
    <col min="4867" max="4875" width="7.5703125" customWidth="1"/>
    <col min="4876" max="4881" width="7.28515625" customWidth="1"/>
    <col min="4882" max="4882" width="1.140625" customWidth="1"/>
    <col min="4883" max="4883" width="5.85546875" customWidth="1"/>
    <col min="5121" max="5121" width="3.28515625" customWidth="1"/>
    <col min="5122" max="5122" width="25" customWidth="1"/>
    <col min="5123" max="5131" width="7.5703125" customWidth="1"/>
    <col min="5132" max="5137" width="7.28515625" customWidth="1"/>
    <col min="5138" max="5138" width="1.140625" customWidth="1"/>
    <col min="5139" max="5139" width="5.85546875" customWidth="1"/>
    <col min="5377" max="5377" width="3.28515625" customWidth="1"/>
    <col min="5378" max="5378" width="25" customWidth="1"/>
    <col min="5379" max="5387" width="7.5703125" customWidth="1"/>
    <col min="5388" max="5393" width="7.28515625" customWidth="1"/>
    <col min="5394" max="5394" width="1.140625" customWidth="1"/>
    <col min="5395" max="5395" width="5.85546875" customWidth="1"/>
    <col min="5633" max="5633" width="3.28515625" customWidth="1"/>
    <col min="5634" max="5634" width="25" customWidth="1"/>
    <col min="5635" max="5643" width="7.5703125" customWidth="1"/>
    <col min="5644" max="5649" width="7.28515625" customWidth="1"/>
    <col min="5650" max="5650" width="1.140625" customWidth="1"/>
    <col min="5651" max="5651" width="5.85546875" customWidth="1"/>
    <col min="5889" max="5889" width="3.28515625" customWidth="1"/>
    <col min="5890" max="5890" width="25" customWidth="1"/>
    <col min="5891" max="5899" width="7.5703125" customWidth="1"/>
    <col min="5900" max="5905" width="7.28515625" customWidth="1"/>
    <col min="5906" max="5906" width="1.140625" customWidth="1"/>
    <col min="5907" max="5907" width="5.85546875" customWidth="1"/>
    <col min="6145" max="6145" width="3.28515625" customWidth="1"/>
    <col min="6146" max="6146" width="25" customWidth="1"/>
    <col min="6147" max="6155" width="7.5703125" customWidth="1"/>
    <col min="6156" max="6161" width="7.28515625" customWidth="1"/>
    <col min="6162" max="6162" width="1.140625" customWidth="1"/>
    <col min="6163" max="6163" width="5.85546875" customWidth="1"/>
    <col min="6401" max="6401" width="3.28515625" customWidth="1"/>
    <col min="6402" max="6402" width="25" customWidth="1"/>
    <col min="6403" max="6411" width="7.5703125" customWidth="1"/>
    <col min="6412" max="6417" width="7.28515625" customWidth="1"/>
    <col min="6418" max="6418" width="1.140625" customWidth="1"/>
    <col min="6419" max="6419" width="5.85546875" customWidth="1"/>
    <col min="6657" max="6657" width="3.28515625" customWidth="1"/>
    <col min="6658" max="6658" width="25" customWidth="1"/>
    <col min="6659" max="6667" width="7.5703125" customWidth="1"/>
    <col min="6668" max="6673" width="7.28515625" customWidth="1"/>
    <col min="6674" max="6674" width="1.140625" customWidth="1"/>
    <col min="6675" max="6675" width="5.85546875" customWidth="1"/>
    <col min="6913" max="6913" width="3.28515625" customWidth="1"/>
    <col min="6914" max="6914" width="25" customWidth="1"/>
    <col min="6915" max="6923" width="7.5703125" customWidth="1"/>
    <col min="6924" max="6929" width="7.28515625" customWidth="1"/>
    <col min="6930" max="6930" width="1.140625" customWidth="1"/>
    <col min="6931" max="6931" width="5.85546875" customWidth="1"/>
    <col min="7169" max="7169" width="3.28515625" customWidth="1"/>
    <col min="7170" max="7170" width="25" customWidth="1"/>
    <col min="7171" max="7179" width="7.5703125" customWidth="1"/>
    <col min="7180" max="7185" width="7.28515625" customWidth="1"/>
    <col min="7186" max="7186" width="1.140625" customWidth="1"/>
    <col min="7187" max="7187" width="5.85546875" customWidth="1"/>
    <col min="7425" max="7425" width="3.28515625" customWidth="1"/>
    <col min="7426" max="7426" width="25" customWidth="1"/>
    <col min="7427" max="7435" width="7.5703125" customWidth="1"/>
    <col min="7436" max="7441" width="7.28515625" customWidth="1"/>
    <col min="7442" max="7442" width="1.140625" customWidth="1"/>
    <col min="7443" max="7443" width="5.85546875" customWidth="1"/>
    <col min="7681" max="7681" width="3.28515625" customWidth="1"/>
    <col min="7682" max="7682" width="25" customWidth="1"/>
    <col min="7683" max="7691" width="7.5703125" customWidth="1"/>
    <col min="7692" max="7697" width="7.28515625" customWidth="1"/>
    <col min="7698" max="7698" width="1.140625" customWidth="1"/>
    <col min="7699" max="7699" width="5.85546875" customWidth="1"/>
    <col min="7937" max="7937" width="3.28515625" customWidth="1"/>
    <col min="7938" max="7938" width="25" customWidth="1"/>
    <col min="7939" max="7947" width="7.5703125" customWidth="1"/>
    <col min="7948" max="7953" width="7.28515625" customWidth="1"/>
    <col min="7954" max="7954" width="1.140625" customWidth="1"/>
    <col min="7955" max="7955" width="5.85546875" customWidth="1"/>
    <col min="8193" max="8193" width="3.28515625" customWidth="1"/>
    <col min="8194" max="8194" width="25" customWidth="1"/>
    <col min="8195" max="8203" width="7.5703125" customWidth="1"/>
    <col min="8204" max="8209" width="7.28515625" customWidth="1"/>
    <col min="8210" max="8210" width="1.140625" customWidth="1"/>
    <col min="8211" max="8211" width="5.85546875" customWidth="1"/>
    <col min="8449" max="8449" width="3.28515625" customWidth="1"/>
    <col min="8450" max="8450" width="25" customWidth="1"/>
    <col min="8451" max="8459" width="7.5703125" customWidth="1"/>
    <col min="8460" max="8465" width="7.28515625" customWidth="1"/>
    <col min="8466" max="8466" width="1.140625" customWidth="1"/>
    <col min="8467" max="8467" width="5.85546875" customWidth="1"/>
    <col min="8705" max="8705" width="3.28515625" customWidth="1"/>
    <col min="8706" max="8706" width="25" customWidth="1"/>
    <col min="8707" max="8715" width="7.5703125" customWidth="1"/>
    <col min="8716" max="8721" width="7.28515625" customWidth="1"/>
    <col min="8722" max="8722" width="1.140625" customWidth="1"/>
    <col min="8723" max="8723" width="5.85546875" customWidth="1"/>
    <col min="8961" max="8961" width="3.28515625" customWidth="1"/>
    <col min="8962" max="8962" width="25" customWidth="1"/>
    <col min="8963" max="8971" width="7.5703125" customWidth="1"/>
    <col min="8972" max="8977" width="7.28515625" customWidth="1"/>
    <col min="8978" max="8978" width="1.140625" customWidth="1"/>
    <col min="8979" max="8979" width="5.85546875" customWidth="1"/>
    <col min="9217" max="9217" width="3.28515625" customWidth="1"/>
    <col min="9218" max="9218" width="25" customWidth="1"/>
    <col min="9219" max="9227" width="7.5703125" customWidth="1"/>
    <col min="9228" max="9233" width="7.28515625" customWidth="1"/>
    <col min="9234" max="9234" width="1.140625" customWidth="1"/>
    <col min="9235" max="9235" width="5.85546875" customWidth="1"/>
    <col min="9473" max="9473" width="3.28515625" customWidth="1"/>
    <col min="9474" max="9474" width="25" customWidth="1"/>
    <col min="9475" max="9483" width="7.5703125" customWidth="1"/>
    <col min="9484" max="9489" width="7.28515625" customWidth="1"/>
    <col min="9490" max="9490" width="1.140625" customWidth="1"/>
    <col min="9491" max="9491" width="5.85546875" customWidth="1"/>
    <col min="9729" max="9729" width="3.28515625" customWidth="1"/>
    <col min="9730" max="9730" width="25" customWidth="1"/>
    <col min="9731" max="9739" width="7.5703125" customWidth="1"/>
    <col min="9740" max="9745" width="7.28515625" customWidth="1"/>
    <col min="9746" max="9746" width="1.140625" customWidth="1"/>
    <col min="9747" max="9747" width="5.85546875" customWidth="1"/>
    <col min="9985" max="9985" width="3.28515625" customWidth="1"/>
    <col min="9986" max="9986" width="25" customWidth="1"/>
    <col min="9987" max="9995" width="7.5703125" customWidth="1"/>
    <col min="9996" max="10001" width="7.28515625" customWidth="1"/>
    <col min="10002" max="10002" width="1.140625" customWidth="1"/>
    <col min="10003" max="10003" width="5.85546875" customWidth="1"/>
    <col min="10241" max="10241" width="3.28515625" customWidth="1"/>
    <col min="10242" max="10242" width="25" customWidth="1"/>
    <col min="10243" max="10251" width="7.5703125" customWidth="1"/>
    <col min="10252" max="10257" width="7.28515625" customWidth="1"/>
    <col min="10258" max="10258" width="1.140625" customWidth="1"/>
    <col min="10259" max="10259" width="5.85546875" customWidth="1"/>
    <col min="10497" max="10497" width="3.28515625" customWidth="1"/>
    <col min="10498" max="10498" width="25" customWidth="1"/>
    <col min="10499" max="10507" width="7.5703125" customWidth="1"/>
    <col min="10508" max="10513" width="7.28515625" customWidth="1"/>
    <col min="10514" max="10514" width="1.140625" customWidth="1"/>
    <col min="10515" max="10515" width="5.85546875" customWidth="1"/>
    <col min="10753" max="10753" width="3.28515625" customWidth="1"/>
    <col min="10754" max="10754" width="25" customWidth="1"/>
    <col min="10755" max="10763" width="7.5703125" customWidth="1"/>
    <col min="10764" max="10769" width="7.28515625" customWidth="1"/>
    <col min="10770" max="10770" width="1.140625" customWidth="1"/>
    <col min="10771" max="10771" width="5.85546875" customWidth="1"/>
    <col min="11009" max="11009" width="3.28515625" customWidth="1"/>
    <col min="11010" max="11010" width="25" customWidth="1"/>
    <col min="11011" max="11019" width="7.5703125" customWidth="1"/>
    <col min="11020" max="11025" width="7.28515625" customWidth="1"/>
    <col min="11026" max="11026" width="1.140625" customWidth="1"/>
    <col min="11027" max="11027" width="5.85546875" customWidth="1"/>
    <col min="11265" max="11265" width="3.28515625" customWidth="1"/>
    <col min="11266" max="11266" width="25" customWidth="1"/>
    <col min="11267" max="11275" width="7.5703125" customWidth="1"/>
    <col min="11276" max="11281" width="7.28515625" customWidth="1"/>
    <col min="11282" max="11282" width="1.140625" customWidth="1"/>
    <col min="11283" max="11283" width="5.85546875" customWidth="1"/>
    <col min="11521" max="11521" width="3.28515625" customWidth="1"/>
    <col min="11522" max="11522" width="25" customWidth="1"/>
    <col min="11523" max="11531" width="7.5703125" customWidth="1"/>
    <col min="11532" max="11537" width="7.28515625" customWidth="1"/>
    <col min="11538" max="11538" width="1.140625" customWidth="1"/>
    <col min="11539" max="11539" width="5.85546875" customWidth="1"/>
    <col min="11777" max="11777" width="3.28515625" customWidth="1"/>
    <col min="11778" max="11778" width="25" customWidth="1"/>
    <col min="11779" max="11787" width="7.5703125" customWidth="1"/>
    <col min="11788" max="11793" width="7.28515625" customWidth="1"/>
    <col min="11794" max="11794" width="1.140625" customWidth="1"/>
    <col min="11795" max="11795" width="5.85546875" customWidth="1"/>
    <col min="12033" max="12033" width="3.28515625" customWidth="1"/>
    <col min="12034" max="12034" width="25" customWidth="1"/>
    <col min="12035" max="12043" width="7.5703125" customWidth="1"/>
    <col min="12044" max="12049" width="7.28515625" customWidth="1"/>
    <col min="12050" max="12050" width="1.140625" customWidth="1"/>
    <col min="12051" max="12051" width="5.85546875" customWidth="1"/>
    <col min="12289" max="12289" width="3.28515625" customWidth="1"/>
    <col min="12290" max="12290" width="25" customWidth="1"/>
    <col min="12291" max="12299" width="7.5703125" customWidth="1"/>
    <col min="12300" max="12305" width="7.28515625" customWidth="1"/>
    <col min="12306" max="12306" width="1.140625" customWidth="1"/>
    <col min="12307" max="12307" width="5.85546875" customWidth="1"/>
    <col min="12545" max="12545" width="3.28515625" customWidth="1"/>
    <col min="12546" max="12546" width="25" customWidth="1"/>
    <col min="12547" max="12555" width="7.5703125" customWidth="1"/>
    <col min="12556" max="12561" width="7.28515625" customWidth="1"/>
    <col min="12562" max="12562" width="1.140625" customWidth="1"/>
    <col min="12563" max="12563" width="5.85546875" customWidth="1"/>
    <col min="12801" max="12801" width="3.28515625" customWidth="1"/>
    <col min="12802" max="12802" width="25" customWidth="1"/>
    <col min="12803" max="12811" width="7.5703125" customWidth="1"/>
    <col min="12812" max="12817" width="7.28515625" customWidth="1"/>
    <col min="12818" max="12818" width="1.140625" customWidth="1"/>
    <col min="12819" max="12819" width="5.85546875" customWidth="1"/>
    <col min="13057" max="13057" width="3.28515625" customWidth="1"/>
    <col min="13058" max="13058" width="25" customWidth="1"/>
    <col min="13059" max="13067" width="7.5703125" customWidth="1"/>
    <col min="13068" max="13073" width="7.28515625" customWidth="1"/>
    <col min="13074" max="13074" width="1.140625" customWidth="1"/>
    <col min="13075" max="13075" width="5.85546875" customWidth="1"/>
    <col min="13313" max="13313" width="3.28515625" customWidth="1"/>
    <col min="13314" max="13314" width="25" customWidth="1"/>
    <col min="13315" max="13323" width="7.5703125" customWidth="1"/>
    <col min="13324" max="13329" width="7.28515625" customWidth="1"/>
    <col min="13330" max="13330" width="1.140625" customWidth="1"/>
    <col min="13331" max="13331" width="5.85546875" customWidth="1"/>
    <col min="13569" max="13569" width="3.28515625" customWidth="1"/>
    <col min="13570" max="13570" width="25" customWidth="1"/>
    <col min="13571" max="13579" width="7.5703125" customWidth="1"/>
    <col min="13580" max="13585" width="7.28515625" customWidth="1"/>
    <col min="13586" max="13586" width="1.140625" customWidth="1"/>
    <col min="13587" max="13587" width="5.85546875" customWidth="1"/>
    <col min="13825" max="13825" width="3.28515625" customWidth="1"/>
    <col min="13826" max="13826" width="25" customWidth="1"/>
    <col min="13827" max="13835" width="7.5703125" customWidth="1"/>
    <col min="13836" max="13841" width="7.28515625" customWidth="1"/>
    <col min="13842" max="13842" width="1.140625" customWidth="1"/>
    <col min="13843" max="13843" width="5.85546875" customWidth="1"/>
    <col min="14081" max="14081" width="3.28515625" customWidth="1"/>
    <col min="14082" max="14082" width="25" customWidth="1"/>
    <col min="14083" max="14091" width="7.5703125" customWidth="1"/>
    <col min="14092" max="14097" width="7.28515625" customWidth="1"/>
    <col min="14098" max="14098" width="1.140625" customWidth="1"/>
    <col min="14099" max="14099" width="5.85546875" customWidth="1"/>
    <col min="14337" max="14337" width="3.28515625" customWidth="1"/>
    <col min="14338" max="14338" width="25" customWidth="1"/>
    <col min="14339" max="14347" width="7.5703125" customWidth="1"/>
    <col min="14348" max="14353" width="7.28515625" customWidth="1"/>
    <col min="14354" max="14354" width="1.140625" customWidth="1"/>
    <col min="14355" max="14355" width="5.85546875" customWidth="1"/>
    <col min="14593" max="14593" width="3.28515625" customWidth="1"/>
    <col min="14594" max="14594" width="25" customWidth="1"/>
    <col min="14595" max="14603" width="7.5703125" customWidth="1"/>
    <col min="14604" max="14609" width="7.28515625" customWidth="1"/>
    <col min="14610" max="14610" width="1.140625" customWidth="1"/>
    <col min="14611" max="14611" width="5.85546875" customWidth="1"/>
    <col min="14849" max="14849" width="3.28515625" customWidth="1"/>
    <col min="14850" max="14850" width="25" customWidth="1"/>
    <col min="14851" max="14859" width="7.5703125" customWidth="1"/>
    <col min="14860" max="14865" width="7.28515625" customWidth="1"/>
    <col min="14866" max="14866" width="1.140625" customWidth="1"/>
    <col min="14867" max="14867" width="5.85546875" customWidth="1"/>
    <col min="15105" max="15105" width="3.28515625" customWidth="1"/>
    <col min="15106" max="15106" width="25" customWidth="1"/>
    <col min="15107" max="15115" width="7.5703125" customWidth="1"/>
    <col min="15116" max="15121" width="7.28515625" customWidth="1"/>
    <col min="15122" max="15122" width="1.140625" customWidth="1"/>
    <col min="15123" max="15123" width="5.85546875" customWidth="1"/>
    <col min="15361" max="15361" width="3.28515625" customWidth="1"/>
    <col min="15362" max="15362" width="25" customWidth="1"/>
    <col min="15363" max="15371" width="7.5703125" customWidth="1"/>
    <col min="15372" max="15377" width="7.28515625" customWidth="1"/>
    <col min="15378" max="15378" width="1.140625" customWidth="1"/>
    <col min="15379" max="15379" width="5.85546875" customWidth="1"/>
    <col min="15617" max="15617" width="3.28515625" customWidth="1"/>
    <col min="15618" max="15618" width="25" customWidth="1"/>
    <col min="15619" max="15627" width="7.5703125" customWidth="1"/>
    <col min="15628" max="15633" width="7.28515625" customWidth="1"/>
    <col min="15634" max="15634" width="1.140625" customWidth="1"/>
    <col min="15635" max="15635" width="5.85546875" customWidth="1"/>
    <col min="15873" max="15873" width="3.28515625" customWidth="1"/>
    <col min="15874" max="15874" width="25" customWidth="1"/>
    <col min="15875" max="15883" width="7.5703125" customWidth="1"/>
    <col min="15884" max="15889" width="7.28515625" customWidth="1"/>
    <col min="15890" max="15890" width="1.140625" customWidth="1"/>
    <col min="15891" max="15891" width="5.85546875" customWidth="1"/>
    <col min="16129" max="16129" width="3.28515625" customWidth="1"/>
    <col min="16130" max="16130" width="25" customWidth="1"/>
    <col min="16131" max="16139" width="7.5703125" customWidth="1"/>
    <col min="16140" max="16145" width="7.28515625" customWidth="1"/>
    <col min="16146" max="16146" width="1.140625" customWidth="1"/>
    <col min="16147" max="16147" width="5.85546875" customWidth="1"/>
  </cols>
  <sheetData>
    <row r="1" spans="1:22" ht="13.35" customHeight="1" thickBot="1">
      <c r="B1" s="30" t="s">
        <v>133</v>
      </c>
      <c r="C1" s="7"/>
      <c r="D1" s="7"/>
      <c r="E1" s="7"/>
      <c r="F1" s="7"/>
      <c r="G1" s="7"/>
      <c r="H1" s="7"/>
      <c r="I1" s="7"/>
      <c r="J1" s="7"/>
      <c r="K1" s="7"/>
      <c r="L1" s="7"/>
      <c r="M1" s="7"/>
      <c r="N1" s="7"/>
      <c r="O1" s="7"/>
      <c r="P1" s="7"/>
      <c r="Q1" s="7"/>
      <c r="R1" s="7"/>
      <c r="S1" s="7"/>
    </row>
    <row r="2" spans="1:22" ht="11.1" customHeight="1">
      <c r="A2" s="7"/>
      <c r="B2" s="7"/>
      <c r="C2" s="7"/>
      <c r="D2" s="7"/>
      <c r="E2" s="7"/>
      <c r="F2" s="7"/>
      <c r="G2" s="7"/>
      <c r="H2" s="7"/>
      <c r="I2" s="7"/>
      <c r="J2" s="7"/>
      <c r="K2" s="7"/>
      <c r="L2" s="7"/>
      <c r="M2" s="7"/>
      <c r="N2" s="7"/>
      <c r="O2" s="7"/>
      <c r="P2" s="7"/>
      <c r="Q2" s="7"/>
      <c r="R2" s="7"/>
      <c r="S2" s="7"/>
      <c r="T2" s="86" t="s">
        <v>42</v>
      </c>
      <c r="U2" s="87"/>
      <c r="V2" s="88"/>
    </row>
    <row r="3" spans="1:22" ht="11.1" customHeight="1">
      <c r="A3" s="7"/>
      <c r="B3" s="7"/>
      <c r="C3" s="7"/>
      <c r="D3" s="7"/>
      <c r="E3" s="7"/>
      <c r="F3" s="7"/>
      <c r="G3" s="7"/>
      <c r="H3" s="7"/>
      <c r="I3" s="7"/>
      <c r="J3" s="7"/>
      <c r="K3" s="7"/>
      <c r="L3" s="7"/>
      <c r="M3" s="7"/>
      <c r="N3" s="7"/>
      <c r="O3" s="7"/>
      <c r="P3" s="7"/>
      <c r="Q3" s="7"/>
      <c r="R3" s="7"/>
      <c r="S3" s="7"/>
      <c r="T3" s="89"/>
      <c r="U3" s="90"/>
      <c r="V3" s="91"/>
    </row>
    <row r="4" spans="1:22" ht="13.35" customHeight="1" thickBot="1">
      <c r="A4" s="7"/>
      <c r="B4" s="85" t="s">
        <v>134</v>
      </c>
      <c r="C4" s="85"/>
      <c r="D4" s="85"/>
      <c r="E4" s="85"/>
      <c r="F4" s="85"/>
      <c r="G4" s="85"/>
      <c r="H4" s="85"/>
      <c r="I4" s="85"/>
      <c r="J4" s="85"/>
      <c r="K4" s="85"/>
      <c r="L4" s="85"/>
      <c r="M4" s="85"/>
      <c r="N4" s="85"/>
      <c r="O4" s="85"/>
      <c r="P4" s="85"/>
      <c r="Q4" s="85"/>
      <c r="R4" s="85"/>
      <c r="S4" s="7"/>
      <c r="T4" s="92"/>
      <c r="U4" s="93"/>
      <c r="V4" s="94"/>
    </row>
    <row r="5" spans="1:22" ht="13.35" customHeight="1">
      <c r="A5" s="7"/>
      <c r="B5" s="85" t="s">
        <v>19</v>
      </c>
      <c r="C5" s="85"/>
      <c r="D5" s="85"/>
      <c r="E5" s="85"/>
      <c r="F5" s="85"/>
      <c r="G5" s="85"/>
      <c r="H5" s="85"/>
      <c r="I5" s="85"/>
      <c r="J5" s="85"/>
      <c r="K5" s="85"/>
      <c r="L5" s="85"/>
      <c r="M5" s="85"/>
      <c r="N5" s="85"/>
      <c r="O5" s="85"/>
      <c r="P5" s="85"/>
      <c r="Q5" s="85"/>
      <c r="R5" s="85"/>
      <c r="S5" s="7"/>
    </row>
    <row r="6" spans="1:22" ht="11.1" customHeight="1">
      <c r="A6" s="7"/>
      <c r="B6" s="7"/>
      <c r="C6" s="7"/>
      <c r="D6" s="7"/>
      <c r="E6" s="7"/>
      <c r="F6" s="7"/>
      <c r="G6" s="7"/>
      <c r="H6" s="7"/>
      <c r="I6" s="7"/>
      <c r="J6" s="7"/>
      <c r="K6" s="7"/>
      <c r="L6" s="7"/>
      <c r="M6" s="7"/>
      <c r="N6" s="7"/>
      <c r="O6" s="7"/>
      <c r="P6" s="7"/>
      <c r="Q6" s="7"/>
      <c r="R6" s="7"/>
      <c r="S6" s="7"/>
    </row>
    <row r="7" spans="1:22" ht="11.1" customHeight="1">
      <c r="A7" s="31"/>
      <c r="B7" s="10"/>
      <c r="C7" s="40"/>
      <c r="D7" s="40"/>
      <c r="E7" s="40"/>
      <c r="F7" s="40"/>
      <c r="G7" s="10"/>
      <c r="H7" s="11"/>
      <c r="I7" s="9"/>
      <c r="J7" s="9"/>
      <c r="K7" s="9"/>
      <c r="L7" s="10"/>
      <c r="M7" s="11"/>
      <c r="N7" s="11"/>
      <c r="O7" s="11"/>
      <c r="P7" s="11"/>
      <c r="Q7" s="11"/>
      <c r="R7" s="12" t="s">
        <v>20</v>
      </c>
      <c r="S7" s="13"/>
    </row>
    <row r="8" spans="1:22" ht="11.1" customHeight="1">
      <c r="A8" s="31"/>
      <c r="B8" s="7"/>
      <c r="C8" s="16">
        <v>1995</v>
      </c>
      <c r="D8" s="16">
        <v>1996</v>
      </c>
      <c r="E8" s="16">
        <v>1997</v>
      </c>
      <c r="F8" s="16">
        <v>1998</v>
      </c>
      <c r="G8" s="17">
        <v>1999</v>
      </c>
      <c r="H8" s="18">
        <v>2000</v>
      </c>
      <c r="I8" s="15">
        <v>2001</v>
      </c>
      <c r="J8" s="15">
        <v>2002</v>
      </c>
      <c r="K8" s="15">
        <v>2003</v>
      </c>
      <c r="L8" s="41">
        <v>2004</v>
      </c>
      <c r="M8" s="18">
        <v>2005</v>
      </c>
      <c r="N8" s="18">
        <v>2006</v>
      </c>
      <c r="O8" s="18">
        <v>2007</v>
      </c>
      <c r="P8" s="18">
        <v>2008</v>
      </c>
      <c r="Q8" s="18">
        <v>2009</v>
      </c>
      <c r="R8" s="19" t="s">
        <v>20</v>
      </c>
      <c r="S8" s="7"/>
    </row>
    <row r="9" spans="1:22" ht="11.1" customHeight="1">
      <c r="A9" s="31"/>
      <c r="B9" s="24"/>
      <c r="C9" s="23"/>
      <c r="D9" s="23"/>
      <c r="E9" s="23"/>
      <c r="F9" s="23"/>
      <c r="G9" s="24"/>
      <c r="H9" s="21"/>
      <c r="I9" s="22"/>
      <c r="J9" s="22"/>
      <c r="K9" s="22"/>
      <c r="L9" s="24"/>
      <c r="M9" s="21"/>
      <c r="N9" s="21"/>
      <c r="O9" s="21"/>
      <c r="P9" s="21"/>
      <c r="Q9" s="21"/>
      <c r="R9" s="25" t="s">
        <v>20</v>
      </c>
      <c r="S9" s="7"/>
    </row>
    <row r="10" spans="1:22" ht="11.1" customHeight="1">
      <c r="A10" s="31"/>
      <c r="B10" s="7"/>
      <c r="C10" s="7"/>
      <c r="D10" s="7"/>
      <c r="E10" s="7"/>
      <c r="F10" s="7"/>
      <c r="G10" s="7"/>
      <c r="H10" s="7"/>
      <c r="I10" s="7"/>
      <c r="J10" s="7"/>
      <c r="K10" s="7"/>
      <c r="L10" s="7"/>
      <c r="M10" s="7"/>
      <c r="N10" s="7"/>
      <c r="O10" s="7"/>
      <c r="P10" s="7"/>
      <c r="Q10" s="7"/>
      <c r="R10" s="19" t="s">
        <v>20</v>
      </c>
      <c r="S10" s="7"/>
    </row>
    <row r="11" spans="1:22" ht="13.35" customHeight="1">
      <c r="A11" s="31"/>
      <c r="B11" s="30" t="s">
        <v>45</v>
      </c>
      <c r="C11" s="7"/>
      <c r="D11" s="7"/>
      <c r="E11" s="7"/>
      <c r="F11" s="7"/>
      <c r="G11" s="7"/>
      <c r="H11" s="7"/>
      <c r="I11" s="7"/>
      <c r="J11" s="7"/>
      <c r="K11" s="7"/>
      <c r="L11" s="7"/>
      <c r="M11" s="7"/>
      <c r="N11" s="7"/>
      <c r="O11" s="7"/>
      <c r="P11" s="7"/>
      <c r="Q11" s="7"/>
      <c r="R11" s="19" t="s">
        <v>20</v>
      </c>
      <c r="S11" s="7"/>
    </row>
    <row r="12" spans="1:22" ht="11.1" customHeight="1">
      <c r="A12" s="31"/>
      <c r="B12" s="7"/>
      <c r="C12" s="7"/>
      <c r="D12" s="7"/>
      <c r="E12" s="7"/>
      <c r="F12" s="7"/>
      <c r="G12" s="7"/>
      <c r="H12" s="7"/>
      <c r="I12" s="7"/>
      <c r="J12" s="7"/>
      <c r="K12" s="7"/>
      <c r="L12" s="7"/>
      <c r="M12" s="7"/>
      <c r="N12" s="7"/>
      <c r="O12" s="7"/>
      <c r="P12" s="7"/>
      <c r="Q12" s="7"/>
      <c r="R12" s="19" t="s">
        <v>20</v>
      </c>
      <c r="S12" s="7"/>
    </row>
    <row r="13" spans="1:22" s="67" customFormat="1" ht="10.5" hidden="1" customHeight="1">
      <c r="A13" s="62"/>
      <c r="B13" s="63"/>
      <c r="C13" s="64"/>
      <c r="D13" s="64"/>
      <c r="E13" s="64"/>
      <c r="F13" s="64"/>
      <c r="G13" s="64"/>
      <c r="H13" s="64"/>
      <c r="I13" s="64"/>
      <c r="J13" s="64"/>
      <c r="K13" s="64"/>
      <c r="L13" s="64"/>
      <c r="M13" s="64"/>
      <c r="N13" s="64"/>
      <c r="O13" s="64"/>
      <c r="P13" s="64"/>
      <c r="Q13" s="64"/>
      <c r="R13" s="65"/>
      <c r="S13" s="66"/>
    </row>
    <row r="14" spans="1:22" ht="10.5" hidden="1" customHeight="1">
      <c r="A14" s="31"/>
      <c r="B14" s="7"/>
      <c r="C14" s="28"/>
      <c r="D14" s="28"/>
      <c r="E14" s="28"/>
      <c r="F14" s="28"/>
      <c r="G14" s="28"/>
      <c r="H14" s="28"/>
      <c r="I14" s="28"/>
      <c r="J14" s="28"/>
      <c r="K14" s="28"/>
      <c r="L14" s="28"/>
      <c r="M14" s="28"/>
      <c r="N14" s="28"/>
      <c r="O14" s="28"/>
      <c r="P14" s="28"/>
      <c r="Q14" s="28"/>
      <c r="R14" s="19" t="s">
        <v>20</v>
      </c>
      <c r="S14" s="7"/>
    </row>
    <row r="15" spans="1:22" ht="11.1" customHeight="1">
      <c r="A15" s="31"/>
      <c r="B15" s="13" t="s">
        <v>135</v>
      </c>
      <c r="C15" s="27">
        <v>0</v>
      </c>
      <c r="D15" s="27">
        <v>0</v>
      </c>
      <c r="E15" s="27">
        <v>0</v>
      </c>
      <c r="F15" s="27">
        <v>0</v>
      </c>
      <c r="G15" s="27">
        <v>0</v>
      </c>
      <c r="H15" s="27">
        <v>0</v>
      </c>
      <c r="I15" s="27">
        <v>0</v>
      </c>
      <c r="J15" s="27">
        <v>0</v>
      </c>
      <c r="K15" s="27">
        <v>0</v>
      </c>
      <c r="L15" s="27">
        <v>0</v>
      </c>
      <c r="M15" s="27">
        <v>0</v>
      </c>
      <c r="N15" s="27">
        <v>0</v>
      </c>
      <c r="O15" s="27">
        <v>0</v>
      </c>
      <c r="P15" s="27">
        <v>0</v>
      </c>
      <c r="Q15" s="27">
        <v>0</v>
      </c>
      <c r="R15" s="19" t="s">
        <v>20</v>
      </c>
      <c r="S15" s="7"/>
    </row>
    <row r="16" spans="1:22" ht="11.1" customHeight="1">
      <c r="A16" s="31"/>
      <c r="B16" s="7"/>
      <c r="C16" s="28"/>
      <c r="D16" s="28"/>
      <c r="E16" s="28"/>
      <c r="F16" s="28"/>
      <c r="G16" s="28"/>
      <c r="H16" s="28"/>
      <c r="I16" s="28"/>
      <c r="J16" s="28"/>
      <c r="K16" s="28"/>
      <c r="L16" s="28"/>
      <c r="M16" s="28"/>
      <c r="N16" s="28"/>
      <c r="O16" s="28"/>
      <c r="P16" s="28"/>
      <c r="Q16" s="28"/>
      <c r="R16" s="19" t="s">
        <v>20</v>
      </c>
      <c r="S16" s="7"/>
    </row>
    <row r="17" spans="1:19" ht="11.1" customHeight="1">
      <c r="A17" s="31"/>
      <c r="B17" s="13" t="s">
        <v>136</v>
      </c>
      <c r="C17" s="27">
        <v>2.2999999999999998</v>
      </c>
      <c r="D17" s="27">
        <v>1.5</v>
      </c>
      <c r="E17" s="27">
        <v>3.7</v>
      </c>
      <c r="F17" s="27">
        <v>2.2000000000000002</v>
      </c>
      <c r="G17" s="27">
        <v>3.6</v>
      </c>
      <c r="H17" s="27">
        <v>4.5999999999999996</v>
      </c>
      <c r="I17" s="27">
        <v>5.8</v>
      </c>
      <c r="J17" s="27">
        <v>6.5990000000000002</v>
      </c>
      <c r="K17" s="27">
        <v>7.6</v>
      </c>
      <c r="L17" s="27">
        <v>5.7</v>
      </c>
      <c r="M17" s="27">
        <v>2.0670383999999999</v>
      </c>
      <c r="N17" s="27">
        <v>2.9615114999999999</v>
      </c>
      <c r="O17" s="27">
        <v>3.0952007000000004</v>
      </c>
      <c r="P17" s="27">
        <v>2.9408789999999998</v>
      </c>
      <c r="Q17" s="27">
        <v>2.4217549500000004</v>
      </c>
      <c r="R17" s="19" t="s">
        <v>20</v>
      </c>
      <c r="S17" s="7"/>
    </row>
    <row r="18" spans="1:19" ht="11.1" customHeight="1">
      <c r="A18" s="31"/>
      <c r="B18" s="7"/>
      <c r="C18" s="28"/>
      <c r="D18" s="28"/>
      <c r="E18" s="28"/>
      <c r="F18" s="28"/>
      <c r="G18" s="28"/>
      <c r="H18" s="28"/>
      <c r="I18" s="28"/>
      <c r="J18" s="28"/>
      <c r="K18" s="28"/>
      <c r="L18" s="28"/>
      <c r="M18" s="28"/>
      <c r="N18" s="28"/>
      <c r="O18" s="28"/>
      <c r="P18" s="28"/>
      <c r="Q18" s="28"/>
      <c r="R18" s="19" t="s">
        <v>20</v>
      </c>
      <c r="S18" s="7"/>
    </row>
    <row r="19" spans="1:19" ht="11.1" customHeight="1">
      <c r="A19" s="31"/>
      <c r="B19" s="13" t="s">
        <v>137</v>
      </c>
      <c r="C19" s="27">
        <v>4.4000000000000004</v>
      </c>
      <c r="D19" s="27">
        <v>4.4000000000000004</v>
      </c>
      <c r="E19" s="27">
        <v>4.0999999999999996</v>
      </c>
      <c r="F19" s="27">
        <v>5.0999999999999996</v>
      </c>
      <c r="G19" s="27">
        <v>5.5</v>
      </c>
      <c r="H19" s="27">
        <v>5.6</v>
      </c>
      <c r="I19" s="27">
        <v>5.8</v>
      </c>
      <c r="J19" s="27">
        <v>7.24</v>
      </c>
      <c r="K19" s="27">
        <v>8.1999999999999993</v>
      </c>
      <c r="L19" s="27">
        <v>8.6736537800000004</v>
      </c>
      <c r="M19" s="27">
        <v>5.4068160000000001</v>
      </c>
      <c r="N19" s="27">
        <v>8.4114642499999999</v>
      </c>
      <c r="O19" s="27">
        <v>15.874538530000001</v>
      </c>
      <c r="P19" s="27">
        <v>10.949943599999999</v>
      </c>
      <c r="Q19" s="27">
        <v>16.555622289999999</v>
      </c>
      <c r="R19" s="19" t="s">
        <v>20</v>
      </c>
      <c r="S19" s="7"/>
    </row>
    <row r="20" spans="1:19" ht="11.1" customHeight="1">
      <c r="A20" s="31"/>
      <c r="B20" s="7"/>
      <c r="C20" s="28"/>
      <c r="D20" s="28"/>
      <c r="E20" s="28"/>
      <c r="F20" s="28"/>
      <c r="G20" s="28"/>
      <c r="H20" s="28"/>
      <c r="I20" s="28"/>
      <c r="J20" s="28"/>
      <c r="K20" s="28"/>
      <c r="L20" s="28"/>
      <c r="M20" s="28"/>
      <c r="N20" s="28"/>
      <c r="O20" s="28"/>
      <c r="P20" s="28"/>
      <c r="Q20" s="28"/>
      <c r="R20" s="19" t="s">
        <v>20</v>
      </c>
      <c r="S20" s="7"/>
    </row>
    <row r="21" spans="1:19" ht="11.1" customHeight="1">
      <c r="A21" s="31"/>
      <c r="B21" s="13" t="s">
        <v>138</v>
      </c>
      <c r="C21" s="27">
        <v>22.3</v>
      </c>
      <c r="D21" s="27">
        <v>30.2</v>
      </c>
      <c r="E21" s="27">
        <v>29.6</v>
      </c>
      <c r="F21" s="27">
        <v>28.7</v>
      </c>
      <c r="G21" s="27">
        <v>30</v>
      </c>
      <c r="H21" s="27">
        <v>33</v>
      </c>
      <c r="I21" s="27">
        <v>33.5</v>
      </c>
      <c r="J21" s="27">
        <v>30.324999999999999</v>
      </c>
      <c r="K21" s="27">
        <v>33.6</v>
      </c>
      <c r="L21" s="27">
        <v>39.024699920000003</v>
      </c>
      <c r="M21" s="27">
        <v>47.492974859999997</v>
      </c>
      <c r="N21" s="27">
        <v>38.108419570000002</v>
      </c>
      <c r="O21" s="27">
        <v>48.331140259999998</v>
      </c>
      <c r="P21" s="27">
        <v>47.764505530000001</v>
      </c>
      <c r="Q21" s="27">
        <v>41.442335450000002</v>
      </c>
      <c r="R21" s="19" t="s">
        <v>20</v>
      </c>
      <c r="S21" s="7"/>
    </row>
    <row r="22" spans="1:19" ht="11.1" customHeight="1">
      <c r="A22" s="31"/>
      <c r="B22" s="7"/>
      <c r="C22" s="28"/>
      <c r="D22" s="28"/>
      <c r="E22" s="28"/>
      <c r="F22" s="28"/>
      <c r="G22" s="28"/>
      <c r="H22" s="28"/>
      <c r="I22" s="28"/>
      <c r="J22" s="28"/>
      <c r="K22" s="28"/>
      <c r="L22" s="28"/>
      <c r="M22" s="28"/>
      <c r="N22" s="28"/>
      <c r="O22" s="28"/>
      <c r="P22" s="28"/>
      <c r="Q22" s="28"/>
      <c r="R22" s="19" t="s">
        <v>20</v>
      </c>
      <c r="S22" s="7"/>
    </row>
    <row r="23" spans="1:19" ht="11.1" customHeight="1">
      <c r="A23" s="31"/>
      <c r="B23" s="13" t="s">
        <v>58</v>
      </c>
      <c r="C23" s="27">
        <v>29</v>
      </c>
      <c r="D23" s="27">
        <v>36.1</v>
      </c>
      <c r="E23" s="27">
        <v>37.4</v>
      </c>
      <c r="F23" s="27">
        <v>36</v>
      </c>
      <c r="G23" s="27">
        <v>39.1</v>
      </c>
      <c r="H23" s="27">
        <v>43.2</v>
      </c>
      <c r="I23" s="27">
        <v>45.1</v>
      </c>
      <c r="J23" s="27">
        <v>44.164000000000001</v>
      </c>
      <c r="K23" s="27">
        <v>49.4</v>
      </c>
      <c r="L23" s="27">
        <v>53.398353700000001</v>
      </c>
      <c r="M23" s="27">
        <v>54.966829259999997</v>
      </c>
      <c r="N23" s="27">
        <v>49.481395320000004</v>
      </c>
      <c r="O23" s="27">
        <v>67.30087949</v>
      </c>
      <c r="P23" s="27">
        <v>61.655328130000001</v>
      </c>
      <c r="Q23" s="27">
        <v>60.419712689999997</v>
      </c>
      <c r="R23" s="19" t="s">
        <v>20</v>
      </c>
      <c r="S23" s="7"/>
    </row>
    <row r="24" spans="1:19" ht="11.1" customHeight="1">
      <c r="A24" s="31"/>
      <c r="B24" s="7"/>
      <c r="C24" s="28"/>
      <c r="D24" s="28"/>
      <c r="E24" s="28"/>
      <c r="F24" s="28"/>
      <c r="G24" s="28"/>
      <c r="H24" s="28"/>
      <c r="I24" s="28"/>
      <c r="J24" s="28"/>
      <c r="K24" s="28"/>
      <c r="L24" s="28"/>
      <c r="M24" s="28"/>
      <c r="N24" s="28"/>
      <c r="O24" s="28"/>
      <c r="P24" s="28"/>
      <c r="Q24" s="28"/>
      <c r="R24" s="19" t="s">
        <v>20</v>
      </c>
      <c r="S24" s="7"/>
    </row>
    <row r="25" spans="1:19" ht="13.35" customHeight="1">
      <c r="A25" s="31"/>
      <c r="B25" s="30" t="s">
        <v>61</v>
      </c>
      <c r="C25" s="28"/>
      <c r="D25" s="28"/>
      <c r="E25" s="28"/>
      <c r="F25" s="28"/>
      <c r="G25" s="28"/>
      <c r="H25" s="28"/>
      <c r="I25" s="28"/>
      <c r="J25" s="28"/>
      <c r="K25" s="28"/>
      <c r="L25" s="28"/>
      <c r="M25" s="28"/>
      <c r="N25" s="28"/>
      <c r="O25" s="28"/>
      <c r="P25" s="28"/>
      <c r="Q25" s="28"/>
      <c r="R25" s="19" t="s">
        <v>20</v>
      </c>
      <c r="S25" s="7"/>
    </row>
    <row r="26" spans="1:19" ht="10.5" hidden="1" customHeight="1">
      <c r="A26" s="31"/>
      <c r="B26" s="7"/>
      <c r="C26" s="28"/>
      <c r="D26" s="28"/>
      <c r="E26" s="28"/>
      <c r="F26" s="28"/>
      <c r="G26" s="28"/>
      <c r="H26" s="28"/>
      <c r="I26" s="28"/>
      <c r="J26" s="28"/>
      <c r="K26" s="28"/>
      <c r="L26" s="28"/>
      <c r="M26" s="28"/>
      <c r="N26" s="28"/>
      <c r="O26" s="28"/>
      <c r="P26" s="28"/>
      <c r="Q26" s="28"/>
      <c r="R26" s="19" t="s">
        <v>20</v>
      </c>
      <c r="S26" s="7"/>
    </row>
    <row r="27" spans="1:19" s="36" customFormat="1" ht="10.5" hidden="1" customHeight="1">
      <c r="A27" s="32"/>
      <c r="B27" s="33"/>
      <c r="C27" s="34"/>
      <c r="D27" s="34"/>
      <c r="E27" s="34"/>
      <c r="F27" s="34"/>
      <c r="G27" s="34"/>
      <c r="H27" s="34"/>
      <c r="I27" s="34"/>
      <c r="J27" s="34"/>
      <c r="K27" s="34"/>
      <c r="L27" s="34"/>
      <c r="M27" s="34"/>
      <c r="N27" s="34"/>
      <c r="O27" s="34"/>
      <c r="P27" s="34"/>
      <c r="Q27" s="34"/>
      <c r="R27" s="35"/>
      <c r="S27" s="59"/>
    </row>
    <row r="28" spans="1:19" ht="11.1" customHeight="1">
      <c r="A28" s="31"/>
      <c r="B28" s="7"/>
      <c r="C28" s="28"/>
      <c r="D28" s="28"/>
      <c r="E28" s="28"/>
      <c r="F28" s="28"/>
      <c r="G28" s="28"/>
      <c r="H28" s="28"/>
      <c r="I28" s="28"/>
      <c r="J28" s="28"/>
      <c r="K28" s="28"/>
      <c r="L28" s="28"/>
      <c r="M28" s="28"/>
      <c r="N28" s="28"/>
      <c r="O28" s="28"/>
      <c r="P28" s="28"/>
      <c r="Q28" s="28"/>
      <c r="R28" s="19" t="s">
        <v>20</v>
      </c>
      <c r="S28" s="7"/>
    </row>
    <row r="29" spans="1:19" ht="11.1" customHeight="1">
      <c r="A29" s="31"/>
      <c r="B29" s="13" t="s">
        <v>135</v>
      </c>
      <c r="C29" s="27">
        <v>0</v>
      </c>
      <c r="D29" s="27">
        <v>0</v>
      </c>
      <c r="E29" s="27">
        <v>0</v>
      </c>
      <c r="F29" s="27">
        <v>0</v>
      </c>
      <c r="G29" s="27">
        <v>0</v>
      </c>
      <c r="H29" s="27">
        <v>0</v>
      </c>
      <c r="I29" s="27">
        <v>0</v>
      </c>
      <c r="J29" s="27">
        <v>0</v>
      </c>
      <c r="K29" s="27">
        <v>0</v>
      </c>
      <c r="L29" s="27">
        <v>0</v>
      </c>
      <c r="M29" s="27">
        <v>0</v>
      </c>
      <c r="N29" s="27">
        <v>0</v>
      </c>
      <c r="O29" s="27">
        <v>0</v>
      </c>
      <c r="P29" s="27">
        <v>0</v>
      </c>
      <c r="Q29" s="27">
        <v>0</v>
      </c>
      <c r="R29" s="19" t="s">
        <v>20</v>
      </c>
      <c r="S29" s="7"/>
    </row>
    <row r="30" spans="1:19" ht="11.1" customHeight="1">
      <c r="A30" s="31"/>
      <c r="B30" s="7"/>
      <c r="C30" s="28"/>
      <c r="D30" s="28"/>
      <c r="E30" s="28"/>
      <c r="F30" s="28"/>
      <c r="G30" s="28"/>
      <c r="H30" s="28"/>
      <c r="I30" s="28"/>
      <c r="J30" s="28"/>
      <c r="K30" s="28"/>
      <c r="L30" s="28"/>
      <c r="M30" s="28"/>
      <c r="N30" s="28"/>
      <c r="O30" s="28"/>
      <c r="P30" s="28"/>
      <c r="Q30" s="28"/>
      <c r="R30" s="19" t="s">
        <v>20</v>
      </c>
      <c r="S30" s="7"/>
    </row>
    <row r="31" spans="1:19" ht="11.1" customHeight="1">
      <c r="A31" s="31"/>
      <c r="B31" s="13" t="s">
        <v>136</v>
      </c>
      <c r="C31" s="27">
        <v>4.0999999999999996</v>
      </c>
      <c r="D31" s="27">
        <v>4.9000000000000004</v>
      </c>
      <c r="E31" s="27">
        <v>4.3</v>
      </c>
      <c r="F31" s="27">
        <v>5.7</v>
      </c>
      <c r="G31" s="27">
        <v>7.2</v>
      </c>
      <c r="H31" s="27">
        <v>7.9</v>
      </c>
      <c r="I31" s="27">
        <v>8.1</v>
      </c>
      <c r="J31" s="27">
        <v>8.7729999999999997</v>
      </c>
      <c r="K31" s="27">
        <v>7.4220000000000006</v>
      </c>
      <c r="L31" s="27">
        <v>9.4806540000000012</v>
      </c>
      <c r="M31" s="27">
        <v>10.119513000000001</v>
      </c>
      <c r="N31" s="27">
        <v>8.9950390000000002</v>
      </c>
      <c r="O31" s="27">
        <v>10.341138000000001</v>
      </c>
      <c r="P31" s="27">
        <v>9.3315599999999996</v>
      </c>
      <c r="Q31" s="27">
        <v>10.931971260000001</v>
      </c>
      <c r="R31" s="19" t="s">
        <v>20</v>
      </c>
      <c r="S31" s="7"/>
    </row>
    <row r="32" spans="1:19" ht="11.1" customHeight="1">
      <c r="A32" s="31"/>
      <c r="B32" s="7"/>
      <c r="C32" s="28"/>
      <c r="D32" s="28"/>
      <c r="E32" s="28"/>
      <c r="F32" s="28"/>
      <c r="G32" s="28"/>
      <c r="H32" s="28"/>
      <c r="I32" s="28"/>
      <c r="J32" s="28"/>
      <c r="K32" s="28"/>
      <c r="L32" s="28"/>
      <c r="M32" s="28"/>
      <c r="N32" s="28"/>
      <c r="O32" s="28"/>
      <c r="P32" s="28"/>
      <c r="Q32" s="28"/>
      <c r="R32" s="19" t="s">
        <v>20</v>
      </c>
      <c r="S32" s="7"/>
    </row>
    <row r="33" spans="1:19" ht="11.1" customHeight="1">
      <c r="A33" s="31"/>
      <c r="B33" s="13" t="s">
        <v>137</v>
      </c>
      <c r="C33" s="27">
        <v>2.8</v>
      </c>
      <c r="D33" s="27">
        <v>3.4</v>
      </c>
      <c r="E33" s="27">
        <v>3.1</v>
      </c>
      <c r="F33" s="27">
        <v>2.9</v>
      </c>
      <c r="G33" s="27">
        <v>3.2</v>
      </c>
      <c r="H33" s="27">
        <v>2.9</v>
      </c>
      <c r="I33" s="27">
        <v>3</v>
      </c>
      <c r="J33" s="27">
        <v>3.8610000000000002</v>
      </c>
      <c r="K33" s="27">
        <v>4.1400000000000006</v>
      </c>
      <c r="L33" s="27">
        <v>4.792459</v>
      </c>
      <c r="M33" s="27">
        <v>4.8870310000000003</v>
      </c>
      <c r="N33" s="27">
        <v>4.9040490000000005</v>
      </c>
      <c r="O33" s="27">
        <v>4.9782640000000002</v>
      </c>
      <c r="P33" s="27">
        <v>5.0000390000000001</v>
      </c>
      <c r="Q33" s="27">
        <v>4.3195284200000001</v>
      </c>
      <c r="R33" s="19" t="s">
        <v>20</v>
      </c>
      <c r="S33" s="7"/>
    </row>
    <row r="34" spans="1:19" ht="11.1" customHeight="1">
      <c r="A34" s="31"/>
      <c r="B34" s="7"/>
      <c r="C34" s="28"/>
      <c r="D34" s="28"/>
      <c r="E34" s="28"/>
      <c r="F34" s="28"/>
      <c r="G34" s="28"/>
      <c r="H34" s="28"/>
      <c r="I34" s="28"/>
      <c r="J34" s="28"/>
      <c r="K34" s="28"/>
      <c r="L34" s="28"/>
      <c r="M34" s="28"/>
      <c r="N34" s="28"/>
      <c r="O34" s="28"/>
      <c r="P34" s="28"/>
      <c r="Q34" s="28"/>
      <c r="R34" s="19" t="s">
        <v>20</v>
      </c>
      <c r="S34" s="7"/>
    </row>
    <row r="35" spans="1:19" ht="11.1" customHeight="1">
      <c r="A35" s="31"/>
      <c r="B35" s="13" t="s">
        <v>138</v>
      </c>
      <c r="C35" s="27">
        <v>22.7</v>
      </c>
      <c r="D35" s="27">
        <v>31.5</v>
      </c>
      <c r="E35" s="27">
        <v>29.4</v>
      </c>
      <c r="F35" s="27">
        <v>32.799999999999997</v>
      </c>
      <c r="G35" s="27">
        <v>35.700000000000003</v>
      </c>
      <c r="H35" s="27">
        <v>38.6</v>
      </c>
      <c r="I35" s="27">
        <v>38.799999999999997</v>
      </c>
      <c r="J35" s="27">
        <v>33.216000000000001</v>
      </c>
      <c r="K35" s="27">
        <v>36.299999999999997</v>
      </c>
      <c r="L35" s="27">
        <v>50.035986079999994</v>
      </c>
      <c r="M35" s="27">
        <v>66.583058380000011</v>
      </c>
      <c r="N35" s="27">
        <v>83.669902000000008</v>
      </c>
      <c r="O35" s="27">
        <v>107.59426023999998</v>
      </c>
      <c r="P35" s="27">
        <v>99.926115510000017</v>
      </c>
      <c r="Q35" s="27">
        <v>100.72010560000001</v>
      </c>
      <c r="R35" s="19" t="s">
        <v>20</v>
      </c>
      <c r="S35" s="7"/>
    </row>
    <row r="36" spans="1:19" ht="11.1" customHeight="1">
      <c r="A36" s="31"/>
      <c r="B36" s="7"/>
      <c r="C36" s="28"/>
      <c r="D36" s="28"/>
      <c r="E36" s="28"/>
      <c r="F36" s="28"/>
      <c r="G36" s="28"/>
      <c r="H36" s="28"/>
      <c r="I36" s="28"/>
      <c r="J36" s="28"/>
      <c r="K36" s="28"/>
      <c r="L36" s="28"/>
      <c r="M36" s="28"/>
      <c r="N36" s="28"/>
      <c r="O36" s="28"/>
      <c r="P36" s="28"/>
      <c r="Q36" s="28"/>
      <c r="R36" s="19"/>
      <c r="S36" s="7"/>
    </row>
    <row r="37" spans="1:19" ht="11.1" customHeight="1">
      <c r="A37" s="31"/>
      <c r="B37" s="13" t="s">
        <v>62</v>
      </c>
      <c r="C37" s="27">
        <v>29.599999999999998</v>
      </c>
      <c r="D37" s="27">
        <v>39.799999999999997</v>
      </c>
      <c r="E37" s="27">
        <v>36.799999999999997</v>
      </c>
      <c r="F37" s="27">
        <v>41.4</v>
      </c>
      <c r="G37" s="27">
        <v>46.1</v>
      </c>
      <c r="H37" s="27">
        <v>49.400000000000006</v>
      </c>
      <c r="I37" s="27">
        <v>49.9</v>
      </c>
      <c r="J37" s="27">
        <v>45.85</v>
      </c>
      <c r="K37" s="27">
        <v>47.861999999999995</v>
      </c>
      <c r="L37" s="27">
        <v>64.309099079999996</v>
      </c>
      <c r="M37" s="27">
        <v>81.589602380000017</v>
      </c>
      <c r="N37" s="27">
        <v>97.568990000000014</v>
      </c>
      <c r="O37" s="27">
        <v>122.91366223999998</v>
      </c>
      <c r="P37" s="27">
        <v>114.25771451000001</v>
      </c>
      <c r="Q37" s="27">
        <v>115.97160528000001</v>
      </c>
      <c r="R37" s="37"/>
      <c r="S37" s="7"/>
    </row>
    <row r="38" spans="1:19" ht="11.1" customHeight="1">
      <c r="A38" s="31"/>
      <c r="B38" s="7"/>
      <c r="C38" s="28"/>
      <c r="D38" s="28"/>
      <c r="E38" s="28"/>
      <c r="F38" s="28"/>
      <c r="G38" s="28"/>
      <c r="H38" s="28"/>
      <c r="I38" s="28"/>
      <c r="J38" s="28"/>
      <c r="K38" s="28"/>
      <c r="L38" s="28"/>
      <c r="M38" s="28"/>
      <c r="N38" s="28"/>
      <c r="O38" s="28"/>
      <c r="P38" s="28"/>
      <c r="Q38" s="28"/>
      <c r="R38" s="37"/>
      <c r="S38" s="7"/>
    </row>
    <row r="39" spans="1:19" ht="11.1" customHeight="1">
      <c r="A39" s="31"/>
      <c r="B39" s="13" t="s">
        <v>139</v>
      </c>
      <c r="C39" s="27">
        <v>-0.59999999999999787</v>
      </c>
      <c r="D39" s="27">
        <v>-3.6999999999999957</v>
      </c>
      <c r="E39" s="27">
        <v>0.60000000000000142</v>
      </c>
      <c r="F39" s="27">
        <v>-5.3999999999999986</v>
      </c>
      <c r="G39" s="27">
        <v>-7</v>
      </c>
      <c r="H39" s="27">
        <v>-6.2000000000000028</v>
      </c>
      <c r="I39" s="27">
        <v>-4.7999999999999972</v>
      </c>
      <c r="J39" s="27">
        <v>-1.6859999999999999</v>
      </c>
      <c r="K39" s="27">
        <v>1.5380000000000038</v>
      </c>
      <c r="L39" s="27">
        <v>-10.910745379999994</v>
      </c>
      <c r="M39" s="27">
        <v>-26.622773120000019</v>
      </c>
      <c r="N39" s="27">
        <v>-48.087594680000009</v>
      </c>
      <c r="O39" s="27">
        <v>-55.61278274999998</v>
      </c>
      <c r="P39" s="27">
        <v>-52.602386380000013</v>
      </c>
      <c r="Q39" s="27">
        <v>-55.551892590000008</v>
      </c>
      <c r="R39" s="37"/>
      <c r="S39" s="7"/>
    </row>
    <row r="40" spans="1:19" ht="11.1" customHeight="1">
      <c r="A40" s="31"/>
      <c r="B40" s="24"/>
      <c r="C40" s="24"/>
      <c r="D40" s="24"/>
      <c r="E40" s="24"/>
      <c r="F40" s="24"/>
      <c r="G40" s="24"/>
      <c r="H40" s="24"/>
      <c r="I40" s="24"/>
      <c r="J40" s="24"/>
      <c r="K40" s="24"/>
      <c r="L40" s="24"/>
      <c r="M40" s="24"/>
      <c r="N40" s="24"/>
      <c r="O40" s="24"/>
      <c r="P40" s="24"/>
      <c r="Q40" s="24"/>
      <c r="R40" s="25"/>
      <c r="S40" s="7"/>
    </row>
    <row r="41" spans="1:19" ht="11.1" customHeight="1">
      <c r="A41" s="13"/>
      <c r="B41" s="95" t="s">
        <v>140</v>
      </c>
      <c r="C41" s="96"/>
      <c r="D41" s="96"/>
      <c r="E41" s="96"/>
      <c r="F41" s="96"/>
      <c r="G41" s="96"/>
      <c r="H41" s="96"/>
      <c r="I41" s="96"/>
      <c r="J41" s="96"/>
      <c r="K41" s="96"/>
      <c r="L41" s="96"/>
      <c r="M41" s="96"/>
      <c r="N41" s="96"/>
      <c r="O41" s="96"/>
      <c r="P41" s="96"/>
      <c r="Q41" s="96"/>
      <c r="R41" s="96"/>
      <c r="S41" s="96"/>
    </row>
    <row r="42" spans="1:19">
      <c r="B42" s="96"/>
      <c r="C42" s="96"/>
      <c r="D42" s="96"/>
      <c r="E42" s="96"/>
      <c r="F42" s="96"/>
      <c r="G42" s="96"/>
      <c r="H42" s="96"/>
      <c r="I42" s="96"/>
      <c r="J42" s="96"/>
      <c r="K42" s="96"/>
      <c r="L42" s="96"/>
      <c r="M42" s="96"/>
      <c r="N42" s="96"/>
      <c r="O42" s="96"/>
      <c r="P42" s="96"/>
      <c r="Q42" s="96"/>
      <c r="R42" s="96"/>
      <c r="S42" s="96"/>
    </row>
    <row r="43" spans="1:19">
      <c r="A43" s="96"/>
      <c r="B43" s="96"/>
      <c r="C43" s="96"/>
      <c r="D43" s="96"/>
      <c r="E43" s="96"/>
      <c r="F43" s="96"/>
      <c r="G43" s="96"/>
      <c r="H43" s="96"/>
      <c r="I43" s="96"/>
      <c r="J43" s="96"/>
      <c r="K43" s="96"/>
      <c r="L43" s="96"/>
      <c r="M43" s="96"/>
      <c r="N43" s="96"/>
      <c r="O43" s="96"/>
      <c r="P43" s="96"/>
      <c r="Q43" s="96"/>
      <c r="R43" s="96"/>
      <c r="S43" s="96"/>
    </row>
  </sheetData>
  <mergeCells count="5">
    <mergeCell ref="B4:R4"/>
    <mergeCell ref="B5:R5"/>
    <mergeCell ref="B41:S42"/>
    <mergeCell ref="A43:S43"/>
    <mergeCell ref="T2:V4"/>
  </mergeCells>
  <hyperlinks>
    <hyperlink ref="T2:U4" location="Contents!A1" display="Return to Table of Contents"/>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V56"/>
  <sheetViews>
    <sheetView workbookViewId="0">
      <selection activeCell="T2" sqref="T2:V4"/>
    </sheetView>
  </sheetViews>
  <sheetFormatPr defaultRowHeight="15"/>
  <cols>
    <col min="1" max="1" width="4.85546875" customWidth="1"/>
    <col min="2" max="2" width="19.7109375" customWidth="1"/>
    <col min="3" max="10" width="7.5703125" customWidth="1"/>
    <col min="11" max="15" width="7.42578125" customWidth="1"/>
    <col min="16" max="17" width="6.85546875" customWidth="1"/>
    <col min="18" max="18" width="1.28515625" customWidth="1"/>
    <col min="19" max="19" width="6.7109375" customWidth="1"/>
    <col min="257" max="257" width="4.85546875" customWidth="1"/>
    <col min="258" max="258" width="19.7109375" customWidth="1"/>
    <col min="259" max="266" width="7.5703125" customWidth="1"/>
    <col min="267" max="271" width="7.42578125" customWidth="1"/>
    <col min="272" max="273" width="6.85546875" customWidth="1"/>
    <col min="274" max="274" width="1.28515625" customWidth="1"/>
    <col min="275" max="275" width="6.7109375" customWidth="1"/>
    <col min="513" max="513" width="4.85546875" customWidth="1"/>
    <col min="514" max="514" width="19.7109375" customWidth="1"/>
    <col min="515" max="522" width="7.5703125" customWidth="1"/>
    <col min="523" max="527" width="7.42578125" customWidth="1"/>
    <col min="528" max="529" width="6.85546875" customWidth="1"/>
    <col min="530" max="530" width="1.28515625" customWidth="1"/>
    <col min="531" max="531" width="6.7109375" customWidth="1"/>
    <col min="769" max="769" width="4.85546875" customWidth="1"/>
    <col min="770" max="770" width="19.7109375" customWidth="1"/>
    <col min="771" max="778" width="7.5703125" customWidth="1"/>
    <col min="779" max="783" width="7.42578125" customWidth="1"/>
    <col min="784" max="785" width="6.85546875" customWidth="1"/>
    <col min="786" max="786" width="1.28515625" customWidth="1"/>
    <col min="787" max="787" width="6.7109375" customWidth="1"/>
    <col min="1025" max="1025" width="4.85546875" customWidth="1"/>
    <col min="1026" max="1026" width="19.7109375" customWidth="1"/>
    <col min="1027" max="1034" width="7.5703125" customWidth="1"/>
    <col min="1035" max="1039" width="7.42578125" customWidth="1"/>
    <col min="1040" max="1041" width="6.85546875" customWidth="1"/>
    <col min="1042" max="1042" width="1.28515625" customWidth="1"/>
    <col min="1043" max="1043" width="6.7109375" customWidth="1"/>
    <col min="1281" max="1281" width="4.85546875" customWidth="1"/>
    <col min="1282" max="1282" width="19.7109375" customWidth="1"/>
    <col min="1283" max="1290" width="7.5703125" customWidth="1"/>
    <col min="1291" max="1295" width="7.42578125" customWidth="1"/>
    <col min="1296" max="1297" width="6.85546875" customWidth="1"/>
    <col min="1298" max="1298" width="1.28515625" customWidth="1"/>
    <col min="1299" max="1299" width="6.7109375" customWidth="1"/>
    <col min="1537" max="1537" width="4.85546875" customWidth="1"/>
    <col min="1538" max="1538" width="19.7109375" customWidth="1"/>
    <col min="1539" max="1546" width="7.5703125" customWidth="1"/>
    <col min="1547" max="1551" width="7.42578125" customWidth="1"/>
    <col min="1552" max="1553" width="6.85546875" customWidth="1"/>
    <col min="1554" max="1554" width="1.28515625" customWidth="1"/>
    <col min="1555" max="1555" width="6.7109375" customWidth="1"/>
    <col min="1793" max="1793" width="4.85546875" customWidth="1"/>
    <col min="1794" max="1794" width="19.7109375" customWidth="1"/>
    <col min="1795" max="1802" width="7.5703125" customWidth="1"/>
    <col min="1803" max="1807" width="7.42578125" customWidth="1"/>
    <col min="1808" max="1809" width="6.85546875" customWidth="1"/>
    <col min="1810" max="1810" width="1.28515625" customWidth="1"/>
    <col min="1811" max="1811" width="6.7109375" customWidth="1"/>
    <col min="2049" max="2049" width="4.85546875" customWidth="1"/>
    <col min="2050" max="2050" width="19.7109375" customWidth="1"/>
    <col min="2051" max="2058" width="7.5703125" customWidth="1"/>
    <col min="2059" max="2063" width="7.42578125" customWidth="1"/>
    <col min="2064" max="2065" width="6.85546875" customWidth="1"/>
    <col min="2066" max="2066" width="1.28515625" customWidth="1"/>
    <col min="2067" max="2067" width="6.7109375" customWidth="1"/>
    <col min="2305" max="2305" width="4.85546875" customWidth="1"/>
    <col min="2306" max="2306" width="19.7109375" customWidth="1"/>
    <col min="2307" max="2314" width="7.5703125" customWidth="1"/>
    <col min="2315" max="2319" width="7.42578125" customWidth="1"/>
    <col min="2320" max="2321" width="6.85546875" customWidth="1"/>
    <col min="2322" max="2322" width="1.28515625" customWidth="1"/>
    <col min="2323" max="2323" width="6.7109375" customWidth="1"/>
    <col min="2561" max="2561" width="4.85546875" customWidth="1"/>
    <col min="2562" max="2562" width="19.7109375" customWidth="1"/>
    <col min="2563" max="2570" width="7.5703125" customWidth="1"/>
    <col min="2571" max="2575" width="7.42578125" customWidth="1"/>
    <col min="2576" max="2577" width="6.85546875" customWidth="1"/>
    <col min="2578" max="2578" width="1.28515625" customWidth="1"/>
    <col min="2579" max="2579" width="6.7109375" customWidth="1"/>
    <col min="2817" max="2817" width="4.85546875" customWidth="1"/>
    <col min="2818" max="2818" width="19.7109375" customWidth="1"/>
    <col min="2819" max="2826" width="7.5703125" customWidth="1"/>
    <col min="2827" max="2831" width="7.42578125" customWidth="1"/>
    <col min="2832" max="2833" width="6.85546875" customWidth="1"/>
    <col min="2834" max="2834" width="1.28515625" customWidth="1"/>
    <col min="2835" max="2835" width="6.7109375" customWidth="1"/>
    <col min="3073" max="3073" width="4.85546875" customWidth="1"/>
    <col min="3074" max="3074" width="19.7109375" customWidth="1"/>
    <col min="3075" max="3082" width="7.5703125" customWidth="1"/>
    <col min="3083" max="3087" width="7.42578125" customWidth="1"/>
    <col min="3088" max="3089" width="6.85546875" customWidth="1"/>
    <col min="3090" max="3090" width="1.28515625" customWidth="1"/>
    <col min="3091" max="3091" width="6.7109375" customWidth="1"/>
    <col min="3329" max="3329" width="4.85546875" customWidth="1"/>
    <col min="3330" max="3330" width="19.7109375" customWidth="1"/>
    <col min="3331" max="3338" width="7.5703125" customWidth="1"/>
    <col min="3339" max="3343" width="7.42578125" customWidth="1"/>
    <col min="3344" max="3345" width="6.85546875" customWidth="1"/>
    <col min="3346" max="3346" width="1.28515625" customWidth="1"/>
    <col min="3347" max="3347" width="6.7109375" customWidth="1"/>
    <col min="3585" max="3585" width="4.85546875" customWidth="1"/>
    <col min="3586" max="3586" width="19.7109375" customWidth="1"/>
    <col min="3587" max="3594" width="7.5703125" customWidth="1"/>
    <col min="3595" max="3599" width="7.42578125" customWidth="1"/>
    <col min="3600" max="3601" width="6.85546875" customWidth="1"/>
    <col min="3602" max="3602" width="1.28515625" customWidth="1"/>
    <col min="3603" max="3603" width="6.7109375" customWidth="1"/>
    <col min="3841" max="3841" width="4.85546875" customWidth="1"/>
    <col min="3842" max="3842" width="19.7109375" customWidth="1"/>
    <col min="3843" max="3850" width="7.5703125" customWidth="1"/>
    <col min="3851" max="3855" width="7.42578125" customWidth="1"/>
    <col min="3856" max="3857" width="6.85546875" customWidth="1"/>
    <col min="3858" max="3858" width="1.28515625" customWidth="1"/>
    <col min="3859" max="3859" width="6.7109375" customWidth="1"/>
    <col min="4097" max="4097" width="4.85546875" customWidth="1"/>
    <col min="4098" max="4098" width="19.7109375" customWidth="1"/>
    <col min="4099" max="4106" width="7.5703125" customWidth="1"/>
    <col min="4107" max="4111" width="7.42578125" customWidth="1"/>
    <col min="4112" max="4113" width="6.85546875" customWidth="1"/>
    <col min="4114" max="4114" width="1.28515625" customWidth="1"/>
    <col min="4115" max="4115" width="6.7109375" customWidth="1"/>
    <col min="4353" max="4353" width="4.85546875" customWidth="1"/>
    <col min="4354" max="4354" width="19.7109375" customWidth="1"/>
    <col min="4355" max="4362" width="7.5703125" customWidth="1"/>
    <col min="4363" max="4367" width="7.42578125" customWidth="1"/>
    <col min="4368" max="4369" width="6.85546875" customWidth="1"/>
    <col min="4370" max="4370" width="1.28515625" customWidth="1"/>
    <col min="4371" max="4371" width="6.7109375" customWidth="1"/>
    <col min="4609" max="4609" width="4.85546875" customWidth="1"/>
    <col min="4610" max="4610" width="19.7109375" customWidth="1"/>
    <col min="4611" max="4618" width="7.5703125" customWidth="1"/>
    <col min="4619" max="4623" width="7.42578125" customWidth="1"/>
    <col min="4624" max="4625" width="6.85546875" customWidth="1"/>
    <col min="4626" max="4626" width="1.28515625" customWidth="1"/>
    <col min="4627" max="4627" width="6.7109375" customWidth="1"/>
    <col min="4865" max="4865" width="4.85546875" customWidth="1"/>
    <col min="4866" max="4866" width="19.7109375" customWidth="1"/>
    <col min="4867" max="4874" width="7.5703125" customWidth="1"/>
    <col min="4875" max="4879" width="7.42578125" customWidth="1"/>
    <col min="4880" max="4881" width="6.85546875" customWidth="1"/>
    <col min="4882" max="4882" width="1.28515625" customWidth="1"/>
    <col min="4883" max="4883" width="6.7109375" customWidth="1"/>
    <col min="5121" max="5121" width="4.85546875" customWidth="1"/>
    <col min="5122" max="5122" width="19.7109375" customWidth="1"/>
    <col min="5123" max="5130" width="7.5703125" customWidth="1"/>
    <col min="5131" max="5135" width="7.42578125" customWidth="1"/>
    <col min="5136" max="5137" width="6.85546875" customWidth="1"/>
    <col min="5138" max="5138" width="1.28515625" customWidth="1"/>
    <col min="5139" max="5139" width="6.7109375" customWidth="1"/>
    <col min="5377" max="5377" width="4.85546875" customWidth="1"/>
    <col min="5378" max="5378" width="19.7109375" customWidth="1"/>
    <col min="5379" max="5386" width="7.5703125" customWidth="1"/>
    <col min="5387" max="5391" width="7.42578125" customWidth="1"/>
    <col min="5392" max="5393" width="6.85546875" customWidth="1"/>
    <col min="5394" max="5394" width="1.28515625" customWidth="1"/>
    <col min="5395" max="5395" width="6.7109375" customWidth="1"/>
    <col min="5633" max="5633" width="4.85546875" customWidth="1"/>
    <col min="5634" max="5634" width="19.7109375" customWidth="1"/>
    <col min="5635" max="5642" width="7.5703125" customWidth="1"/>
    <col min="5643" max="5647" width="7.42578125" customWidth="1"/>
    <col min="5648" max="5649" width="6.85546875" customWidth="1"/>
    <col min="5650" max="5650" width="1.28515625" customWidth="1"/>
    <col min="5651" max="5651" width="6.7109375" customWidth="1"/>
    <col min="5889" max="5889" width="4.85546875" customWidth="1"/>
    <col min="5890" max="5890" width="19.7109375" customWidth="1"/>
    <col min="5891" max="5898" width="7.5703125" customWidth="1"/>
    <col min="5899" max="5903" width="7.42578125" customWidth="1"/>
    <col min="5904" max="5905" width="6.85546875" customWidth="1"/>
    <col min="5906" max="5906" width="1.28515625" customWidth="1"/>
    <col min="5907" max="5907" width="6.7109375" customWidth="1"/>
    <col min="6145" max="6145" width="4.85546875" customWidth="1"/>
    <col min="6146" max="6146" width="19.7109375" customWidth="1"/>
    <col min="6147" max="6154" width="7.5703125" customWidth="1"/>
    <col min="6155" max="6159" width="7.42578125" customWidth="1"/>
    <col min="6160" max="6161" width="6.85546875" customWidth="1"/>
    <col min="6162" max="6162" width="1.28515625" customWidth="1"/>
    <col min="6163" max="6163" width="6.7109375" customWidth="1"/>
    <col min="6401" max="6401" width="4.85546875" customWidth="1"/>
    <col min="6402" max="6402" width="19.7109375" customWidth="1"/>
    <col min="6403" max="6410" width="7.5703125" customWidth="1"/>
    <col min="6411" max="6415" width="7.42578125" customWidth="1"/>
    <col min="6416" max="6417" width="6.85546875" customWidth="1"/>
    <col min="6418" max="6418" width="1.28515625" customWidth="1"/>
    <col min="6419" max="6419" width="6.7109375" customWidth="1"/>
    <col min="6657" max="6657" width="4.85546875" customWidth="1"/>
    <col min="6658" max="6658" width="19.7109375" customWidth="1"/>
    <col min="6659" max="6666" width="7.5703125" customWidth="1"/>
    <col min="6667" max="6671" width="7.42578125" customWidth="1"/>
    <col min="6672" max="6673" width="6.85546875" customWidth="1"/>
    <col min="6674" max="6674" width="1.28515625" customWidth="1"/>
    <col min="6675" max="6675" width="6.7109375" customWidth="1"/>
    <col min="6913" max="6913" width="4.85546875" customWidth="1"/>
    <col min="6914" max="6914" width="19.7109375" customWidth="1"/>
    <col min="6915" max="6922" width="7.5703125" customWidth="1"/>
    <col min="6923" max="6927" width="7.42578125" customWidth="1"/>
    <col min="6928" max="6929" width="6.85546875" customWidth="1"/>
    <col min="6930" max="6930" width="1.28515625" customWidth="1"/>
    <col min="6931" max="6931" width="6.7109375" customWidth="1"/>
    <col min="7169" max="7169" width="4.85546875" customWidth="1"/>
    <col min="7170" max="7170" width="19.7109375" customWidth="1"/>
    <col min="7171" max="7178" width="7.5703125" customWidth="1"/>
    <col min="7179" max="7183" width="7.42578125" customWidth="1"/>
    <col min="7184" max="7185" width="6.85546875" customWidth="1"/>
    <col min="7186" max="7186" width="1.28515625" customWidth="1"/>
    <col min="7187" max="7187" width="6.7109375" customWidth="1"/>
    <col min="7425" max="7425" width="4.85546875" customWidth="1"/>
    <col min="7426" max="7426" width="19.7109375" customWidth="1"/>
    <col min="7427" max="7434" width="7.5703125" customWidth="1"/>
    <col min="7435" max="7439" width="7.42578125" customWidth="1"/>
    <col min="7440" max="7441" width="6.85546875" customWidth="1"/>
    <col min="7442" max="7442" width="1.28515625" customWidth="1"/>
    <col min="7443" max="7443" width="6.7109375" customWidth="1"/>
    <col min="7681" max="7681" width="4.85546875" customWidth="1"/>
    <col min="7682" max="7682" width="19.7109375" customWidth="1"/>
    <col min="7683" max="7690" width="7.5703125" customWidth="1"/>
    <col min="7691" max="7695" width="7.42578125" customWidth="1"/>
    <col min="7696" max="7697" width="6.85546875" customWidth="1"/>
    <col min="7698" max="7698" width="1.28515625" customWidth="1"/>
    <col min="7699" max="7699" width="6.7109375" customWidth="1"/>
    <col min="7937" max="7937" width="4.85546875" customWidth="1"/>
    <col min="7938" max="7938" width="19.7109375" customWidth="1"/>
    <col min="7939" max="7946" width="7.5703125" customWidth="1"/>
    <col min="7947" max="7951" width="7.42578125" customWidth="1"/>
    <col min="7952" max="7953" width="6.85546875" customWidth="1"/>
    <col min="7954" max="7954" width="1.28515625" customWidth="1"/>
    <col min="7955" max="7955" width="6.7109375" customWidth="1"/>
    <col min="8193" max="8193" width="4.85546875" customWidth="1"/>
    <col min="8194" max="8194" width="19.7109375" customWidth="1"/>
    <col min="8195" max="8202" width="7.5703125" customWidth="1"/>
    <col min="8203" max="8207" width="7.42578125" customWidth="1"/>
    <col min="8208" max="8209" width="6.85546875" customWidth="1"/>
    <col min="8210" max="8210" width="1.28515625" customWidth="1"/>
    <col min="8211" max="8211" width="6.7109375" customWidth="1"/>
    <col min="8449" max="8449" width="4.85546875" customWidth="1"/>
    <col min="8450" max="8450" width="19.7109375" customWidth="1"/>
    <col min="8451" max="8458" width="7.5703125" customWidth="1"/>
    <col min="8459" max="8463" width="7.42578125" customWidth="1"/>
    <col min="8464" max="8465" width="6.85546875" customWidth="1"/>
    <col min="8466" max="8466" width="1.28515625" customWidth="1"/>
    <col min="8467" max="8467" width="6.7109375" customWidth="1"/>
    <col min="8705" max="8705" width="4.85546875" customWidth="1"/>
    <col min="8706" max="8706" width="19.7109375" customWidth="1"/>
    <col min="8707" max="8714" width="7.5703125" customWidth="1"/>
    <col min="8715" max="8719" width="7.42578125" customWidth="1"/>
    <col min="8720" max="8721" width="6.85546875" customWidth="1"/>
    <col min="8722" max="8722" width="1.28515625" customWidth="1"/>
    <col min="8723" max="8723" width="6.7109375" customWidth="1"/>
    <col min="8961" max="8961" width="4.85546875" customWidth="1"/>
    <col min="8962" max="8962" width="19.7109375" customWidth="1"/>
    <col min="8963" max="8970" width="7.5703125" customWidth="1"/>
    <col min="8971" max="8975" width="7.42578125" customWidth="1"/>
    <col min="8976" max="8977" width="6.85546875" customWidth="1"/>
    <col min="8978" max="8978" width="1.28515625" customWidth="1"/>
    <col min="8979" max="8979" width="6.7109375" customWidth="1"/>
    <col min="9217" max="9217" width="4.85546875" customWidth="1"/>
    <col min="9218" max="9218" width="19.7109375" customWidth="1"/>
    <col min="9219" max="9226" width="7.5703125" customWidth="1"/>
    <col min="9227" max="9231" width="7.42578125" customWidth="1"/>
    <col min="9232" max="9233" width="6.85546875" customWidth="1"/>
    <col min="9234" max="9234" width="1.28515625" customWidth="1"/>
    <col min="9235" max="9235" width="6.7109375" customWidth="1"/>
    <col min="9473" max="9473" width="4.85546875" customWidth="1"/>
    <col min="9474" max="9474" width="19.7109375" customWidth="1"/>
    <col min="9475" max="9482" width="7.5703125" customWidth="1"/>
    <col min="9483" max="9487" width="7.42578125" customWidth="1"/>
    <col min="9488" max="9489" width="6.85546875" customWidth="1"/>
    <col min="9490" max="9490" width="1.28515625" customWidth="1"/>
    <col min="9491" max="9491" width="6.7109375" customWidth="1"/>
    <col min="9729" max="9729" width="4.85546875" customWidth="1"/>
    <col min="9730" max="9730" width="19.7109375" customWidth="1"/>
    <col min="9731" max="9738" width="7.5703125" customWidth="1"/>
    <col min="9739" max="9743" width="7.42578125" customWidth="1"/>
    <col min="9744" max="9745" width="6.85546875" customWidth="1"/>
    <col min="9746" max="9746" width="1.28515625" customWidth="1"/>
    <col min="9747" max="9747" width="6.7109375" customWidth="1"/>
    <col min="9985" max="9985" width="4.85546875" customWidth="1"/>
    <col min="9986" max="9986" width="19.7109375" customWidth="1"/>
    <col min="9987" max="9994" width="7.5703125" customWidth="1"/>
    <col min="9995" max="9999" width="7.42578125" customWidth="1"/>
    <col min="10000" max="10001" width="6.85546875" customWidth="1"/>
    <col min="10002" max="10002" width="1.28515625" customWidth="1"/>
    <col min="10003" max="10003" width="6.7109375" customWidth="1"/>
    <col min="10241" max="10241" width="4.85546875" customWidth="1"/>
    <col min="10242" max="10242" width="19.7109375" customWidth="1"/>
    <col min="10243" max="10250" width="7.5703125" customWidth="1"/>
    <col min="10251" max="10255" width="7.42578125" customWidth="1"/>
    <col min="10256" max="10257" width="6.85546875" customWidth="1"/>
    <col min="10258" max="10258" width="1.28515625" customWidth="1"/>
    <col min="10259" max="10259" width="6.7109375" customWidth="1"/>
    <col min="10497" max="10497" width="4.85546875" customWidth="1"/>
    <col min="10498" max="10498" width="19.7109375" customWidth="1"/>
    <col min="10499" max="10506" width="7.5703125" customWidth="1"/>
    <col min="10507" max="10511" width="7.42578125" customWidth="1"/>
    <col min="10512" max="10513" width="6.85546875" customWidth="1"/>
    <col min="10514" max="10514" width="1.28515625" customWidth="1"/>
    <col min="10515" max="10515" width="6.7109375" customWidth="1"/>
    <col min="10753" max="10753" width="4.85546875" customWidth="1"/>
    <col min="10754" max="10754" width="19.7109375" customWidth="1"/>
    <col min="10755" max="10762" width="7.5703125" customWidth="1"/>
    <col min="10763" max="10767" width="7.42578125" customWidth="1"/>
    <col min="10768" max="10769" width="6.85546875" customWidth="1"/>
    <col min="10770" max="10770" width="1.28515625" customWidth="1"/>
    <col min="10771" max="10771" width="6.7109375" customWidth="1"/>
    <col min="11009" max="11009" width="4.85546875" customWidth="1"/>
    <col min="11010" max="11010" width="19.7109375" customWidth="1"/>
    <col min="11011" max="11018" width="7.5703125" customWidth="1"/>
    <col min="11019" max="11023" width="7.42578125" customWidth="1"/>
    <col min="11024" max="11025" width="6.85546875" customWidth="1"/>
    <col min="11026" max="11026" width="1.28515625" customWidth="1"/>
    <col min="11027" max="11027" width="6.7109375" customWidth="1"/>
    <col min="11265" max="11265" width="4.85546875" customWidth="1"/>
    <col min="11266" max="11266" width="19.7109375" customWidth="1"/>
    <col min="11267" max="11274" width="7.5703125" customWidth="1"/>
    <col min="11275" max="11279" width="7.42578125" customWidth="1"/>
    <col min="11280" max="11281" width="6.85546875" customWidth="1"/>
    <col min="11282" max="11282" width="1.28515625" customWidth="1"/>
    <col min="11283" max="11283" width="6.7109375" customWidth="1"/>
    <col min="11521" max="11521" width="4.85546875" customWidth="1"/>
    <col min="11522" max="11522" width="19.7109375" customWidth="1"/>
    <col min="11523" max="11530" width="7.5703125" customWidth="1"/>
    <col min="11531" max="11535" width="7.42578125" customWidth="1"/>
    <col min="11536" max="11537" width="6.85546875" customWidth="1"/>
    <col min="11538" max="11538" width="1.28515625" customWidth="1"/>
    <col min="11539" max="11539" width="6.7109375" customWidth="1"/>
    <col min="11777" max="11777" width="4.85546875" customWidth="1"/>
    <col min="11778" max="11778" width="19.7109375" customWidth="1"/>
    <col min="11779" max="11786" width="7.5703125" customWidth="1"/>
    <col min="11787" max="11791" width="7.42578125" customWidth="1"/>
    <col min="11792" max="11793" width="6.85546875" customWidth="1"/>
    <col min="11794" max="11794" width="1.28515625" customWidth="1"/>
    <col min="11795" max="11795" width="6.7109375" customWidth="1"/>
    <col min="12033" max="12033" width="4.85546875" customWidth="1"/>
    <col min="12034" max="12034" width="19.7109375" customWidth="1"/>
    <col min="12035" max="12042" width="7.5703125" customWidth="1"/>
    <col min="12043" max="12047" width="7.42578125" customWidth="1"/>
    <col min="12048" max="12049" width="6.85546875" customWidth="1"/>
    <col min="12050" max="12050" width="1.28515625" customWidth="1"/>
    <col min="12051" max="12051" width="6.7109375" customWidth="1"/>
    <col min="12289" max="12289" width="4.85546875" customWidth="1"/>
    <col min="12290" max="12290" width="19.7109375" customWidth="1"/>
    <col min="12291" max="12298" width="7.5703125" customWidth="1"/>
    <col min="12299" max="12303" width="7.42578125" customWidth="1"/>
    <col min="12304" max="12305" width="6.85546875" customWidth="1"/>
    <col min="12306" max="12306" width="1.28515625" customWidth="1"/>
    <col min="12307" max="12307" width="6.7109375" customWidth="1"/>
    <col min="12545" max="12545" width="4.85546875" customWidth="1"/>
    <col min="12546" max="12546" width="19.7109375" customWidth="1"/>
    <col min="12547" max="12554" width="7.5703125" customWidth="1"/>
    <col min="12555" max="12559" width="7.42578125" customWidth="1"/>
    <col min="12560" max="12561" width="6.85546875" customWidth="1"/>
    <col min="12562" max="12562" width="1.28515625" customWidth="1"/>
    <col min="12563" max="12563" width="6.7109375" customWidth="1"/>
    <col min="12801" max="12801" width="4.85546875" customWidth="1"/>
    <col min="12802" max="12802" width="19.7109375" customWidth="1"/>
    <col min="12803" max="12810" width="7.5703125" customWidth="1"/>
    <col min="12811" max="12815" width="7.42578125" customWidth="1"/>
    <col min="12816" max="12817" width="6.85546875" customWidth="1"/>
    <col min="12818" max="12818" width="1.28515625" customWidth="1"/>
    <col min="12819" max="12819" width="6.7109375" customWidth="1"/>
    <col min="13057" max="13057" width="4.85546875" customWidth="1"/>
    <col min="13058" max="13058" width="19.7109375" customWidth="1"/>
    <col min="13059" max="13066" width="7.5703125" customWidth="1"/>
    <col min="13067" max="13071" width="7.42578125" customWidth="1"/>
    <col min="13072" max="13073" width="6.85546875" customWidth="1"/>
    <col min="13074" max="13074" width="1.28515625" customWidth="1"/>
    <col min="13075" max="13075" width="6.7109375" customWidth="1"/>
    <col min="13313" max="13313" width="4.85546875" customWidth="1"/>
    <col min="13314" max="13314" width="19.7109375" customWidth="1"/>
    <col min="13315" max="13322" width="7.5703125" customWidth="1"/>
    <col min="13323" max="13327" width="7.42578125" customWidth="1"/>
    <col min="13328" max="13329" width="6.85546875" customWidth="1"/>
    <col min="13330" max="13330" width="1.28515625" customWidth="1"/>
    <col min="13331" max="13331" width="6.7109375" customWidth="1"/>
    <col min="13569" max="13569" width="4.85546875" customWidth="1"/>
    <col min="13570" max="13570" width="19.7109375" customWidth="1"/>
    <col min="13571" max="13578" width="7.5703125" customWidth="1"/>
    <col min="13579" max="13583" width="7.42578125" customWidth="1"/>
    <col min="13584" max="13585" width="6.85546875" customWidth="1"/>
    <col min="13586" max="13586" width="1.28515625" customWidth="1"/>
    <col min="13587" max="13587" width="6.7109375" customWidth="1"/>
    <col min="13825" max="13825" width="4.85546875" customWidth="1"/>
    <col min="13826" max="13826" width="19.7109375" customWidth="1"/>
    <col min="13827" max="13834" width="7.5703125" customWidth="1"/>
    <col min="13835" max="13839" width="7.42578125" customWidth="1"/>
    <col min="13840" max="13841" width="6.85546875" customWidth="1"/>
    <col min="13842" max="13842" width="1.28515625" customWidth="1"/>
    <col min="13843" max="13843" width="6.7109375" customWidth="1"/>
    <col min="14081" max="14081" width="4.85546875" customWidth="1"/>
    <col min="14082" max="14082" width="19.7109375" customWidth="1"/>
    <col min="14083" max="14090" width="7.5703125" customWidth="1"/>
    <col min="14091" max="14095" width="7.42578125" customWidth="1"/>
    <col min="14096" max="14097" width="6.85546875" customWidth="1"/>
    <col min="14098" max="14098" width="1.28515625" customWidth="1"/>
    <col min="14099" max="14099" width="6.7109375" customWidth="1"/>
    <col min="14337" max="14337" width="4.85546875" customWidth="1"/>
    <col min="14338" max="14338" width="19.7109375" customWidth="1"/>
    <col min="14339" max="14346" width="7.5703125" customWidth="1"/>
    <col min="14347" max="14351" width="7.42578125" customWidth="1"/>
    <col min="14352" max="14353" width="6.85546875" customWidth="1"/>
    <col min="14354" max="14354" width="1.28515625" customWidth="1"/>
    <col min="14355" max="14355" width="6.7109375" customWidth="1"/>
    <col min="14593" max="14593" width="4.85546875" customWidth="1"/>
    <col min="14594" max="14594" width="19.7109375" customWidth="1"/>
    <col min="14595" max="14602" width="7.5703125" customWidth="1"/>
    <col min="14603" max="14607" width="7.42578125" customWidth="1"/>
    <col min="14608" max="14609" width="6.85546875" customWidth="1"/>
    <col min="14610" max="14610" width="1.28515625" customWidth="1"/>
    <col min="14611" max="14611" width="6.7109375" customWidth="1"/>
    <col min="14849" max="14849" width="4.85546875" customWidth="1"/>
    <col min="14850" max="14850" width="19.7109375" customWidth="1"/>
    <col min="14851" max="14858" width="7.5703125" customWidth="1"/>
    <col min="14859" max="14863" width="7.42578125" customWidth="1"/>
    <col min="14864" max="14865" width="6.85546875" customWidth="1"/>
    <col min="14866" max="14866" width="1.28515625" customWidth="1"/>
    <col min="14867" max="14867" width="6.7109375" customWidth="1"/>
    <col min="15105" max="15105" width="4.85546875" customWidth="1"/>
    <col min="15106" max="15106" width="19.7109375" customWidth="1"/>
    <col min="15107" max="15114" width="7.5703125" customWidth="1"/>
    <col min="15115" max="15119" width="7.42578125" customWidth="1"/>
    <col min="15120" max="15121" width="6.85546875" customWidth="1"/>
    <col min="15122" max="15122" width="1.28515625" customWidth="1"/>
    <col min="15123" max="15123" width="6.7109375" customWidth="1"/>
    <col min="15361" max="15361" width="4.85546875" customWidth="1"/>
    <col min="15362" max="15362" width="19.7109375" customWidth="1"/>
    <col min="15363" max="15370" width="7.5703125" customWidth="1"/>
    <col min="15371" max="15375" width="7.42578125" customWidth="1"/>
    <col min="15376" max="15377" width="6.85546875" customWidth="1"/>
    <col min="15378" max="15378" width="1.28515625" customWidth="1"/>
    <col min="15379" max="15379" width="6.7109375" customWidth="1"/>
    <col min="15617" max="15617" width="4.85546875" customWidth="1"/>
    <col min="15618" max="15618" width="19.7109375" customWidth="1"/>
    <col min="15619" max="15626" width="7.5703125" customWidth="1"/>
    <col min="15627" max="15631" width="7.42578125" customWidth="1"/>
    <col min="15632" max="15633" width="6.85546875" customWidth="1"/>
    <col min="15634" max="15634" width="1.28515625" customWidth="1"/>
    <col min="15635" max="15635" width="6.7109375" customWidth="1"/>
    <col min="15873" max="15873" width="4.85546875" customWidth="1"/>
    <col min="15874" max="15874" width="19.7109375" customWidth="1"/>
    <col min="15875" max="15882" width="7.5703125" customWidth="1"/>
    <col min="15883" max="15887" width="7.42578125" customWidth="1"/>
    <col min="15888" max="15889" width="6.85546875" customWidth="1"/>
    <col min="15890" max="15890" width="1.28515625" customWidth="1"/>
    <col min="15891" max="15891" width="6.7109375" customWidth="1"/>
    <col min="16129" max="16129" width="4.85546875" customWidth="1"/>
    <col min="16130" max="16130" width="19.7109375" customWidth="1"/>
    <col min="16131" max="16138" width="7.5703125" customWidth="1"/>
    <col min="16139" max="16143" width="7.42578125" customWidth="1"/>
    <col min="16144" max="16145" width="6.85546875" customWidth="1"/>
    <col min="16146" max="16146" width="1.28515625" customWidth="1"/>
    <col min="16147" max="16147" width="6.7109375" customWidth="1"/>
  </cols>
  <sheetData>
    <row r="1" spans="1:22" ht="13.35" customHeight="1" thickBot="1">
      <c r="B1" s="30" t="s">
        <v>141</v>
      </c>
      <c r="C1" s="7"/>
      <c r="D1" s="7"/>
      <c r="E1" s="7"/>
      <c r="F1" s="7"/>
      <c r="G1" s="7"/>
      <c r="H1" s="7"/>
      <c r="I1" s="7"/>
      <c r="J1" s="7"/>
      <c r="K1" s="7"/>
      <c r="L1" s="7"/>
      <c r="M1" s="7"/>
      <c r="N1" s="7"/>
      <c r="O1" s="7"/>
      <c r="P1" s="7"/>
      <c r="Q1" s="7"/>
      <c r="R1" s="7"/>
      <c r="S1" s="7"/>
    </row>
    <row r="2" spans="1:22" ht="10.35" customHeight="1">
      <c r="A2" s="7"/>
      <c r="B2" s="7"/>
      <c r="C2" s="7"/>
      <c r="D2" s="7"/>
      <c r="E2" s="7"/>
      <c r="F2" s="7"/>
      <c r="G2" s="7"/>
      <c r="H2" s="7"/>
      <c r="I2" s="7"/>
      <c r="J2" s="7"/>
      <c r="K2" s="7"/>
      <c r="L2" s="7"/>
      <c r="M2" s="7"/>
      <c r="N2" s="7"/>
      <c r="O2" s="7"/>
      <c r="P2" s="7"/>
      <c r="Q2" s="7"/>
      <c r="R2" s="7"/>
      <c r="S2" s="7"/>
      <c r="T2" s="86" t="s">
        <v>42</v>
      </c>
      <c r="U2" s="87"/>
      <c r="V2" s="88"/>
    </row>
    <row r="3" spans="1:22" ht="10.35" customHeight="1">
      <c r="A3" s="7"/>
      <c r="B3" s="7"/>
      <c r="C3" s="7"/>
      <c r="D3" s="7"/>
      <c r="E3" s="7"/>
      <c r="F3" s="7"/>
      <c r="G3" s="7"/>
      <c r="H3" s="7"/>
      <c r="I3" s="7"/>
      <c r="J3" s="7"/>
      <c r="K3" s="7"/>
      <c r="L3" s="7"/>
      <c r="M3" s="7"/>
      <c r="N3" s="7"/>
      <c r="O3" s="7"/>
      <c r="P3" s="7"/>
      <c r="Q3" s="7"/>
      <c r="R3" s="7"/>
      <c r="S3" s="7"/>
      <c r="T3" s="89"/>
      <c r="U3" s="90"/>
      <c r="V3" s="91"/>
    </row>
    <row r="4" spans="1:22" ht="13.35" customHeight="1" thickBot="1">
      <c r="A4" s="7"/>
      <c r="B4" s="85" t="s">
        <v>142</v>
      </c>
      <c r="C4" s="85"/>
      <c r="D4" s="85"/>
      <c r="E4" s="85"/>
      <c r="F4" s="85"/>
      <c r="G4" s="85"/>
      <c r="H4" s="85"/>
      <c r="I4" s="85"/>
      <c r="J4" s="85"/>
      <c r="K4" s="85"/>
      <c r="L4" s="85"/>
      <c r="M4" s="85"/>
      <c r="N4" s="85"/>
      <c r="O4" s="85"/>
      <c r="P4" s="85"/>
      <c r="Q4" s="85"/>
      <c r="R4" s="85"/>
      <c r="S4" s="7"/>
      <c r="T4" s="92"/>
      <c r="U4" s="93"/>
      <c r="V4" s="94"/>
    </row>
    <row r="5" spans="1:22" ht="13.35" customHeight="1">
      <c r="A5" s="7"/>
      <c r="B5" s="85" t="s">
        <v>19</v>
      </c>
      <c r="C5" s="85"/>
      <c r="D5" s="85"/>
      <c r="E5" s="85"/>
      <c r="F5" s="85"/>
      <c r="G5" s="85"/>
      <c r="H5" s="85"/>
      <c r="I5" s="85"/>
      <c r="J5" s="85"/>
      <c r="K5" s="85"/>
      <c r="L5" s="85"/>
      <c r="M5" s="85"/>
      <c r="N5" s="85"/>
      <c r="O5" s="85"/>
      <c r="P5" s="85"/>
      <c r="Q5" s="85"/>
      <c r="R5" s="85"/>
      <c r="S5" s="7"/>
    </row>
    <row r="6" spans="1:22" ht="10.35" customHeight="1">
      <c r="A6" s="7"/>
      <c r="B6" s="7"/>
      <c r="C6" s="7"/>
      <c r="D6" s="7"/>
      <c r="E6" s="7"/>
      <c r="F6" s="7"/>
      <c r="G6" s="7"/>
      <c r="H6" s="7"/>
      <c r="I6" s="7"/>
      <c r="J6" s="7"/>
      <c r="K6" s="7"/>
      <c r="L6" s="7"/>
      <c r="M6" s="7"/>
      <c r="N6" s="7"/>
      <c r="O6" s="7"/>
      <c r="P6" s="7"/>
      <c r="Q6" s="7"/>
      <c r="R6" s="7"/>
      <c r="S6" s="7"/>
    </row>
    <row r="7" spans="1:22" ht="10.35" customHeight="1">
      <c r="A7" s="31"/>
      <c r="B7" s="10"/>
      <c r="C7" s="9"/>
      <c r="D7" s="9"/>
      <c r="E7" s="9"/>
      <c r="F7" s="9"/>
      <c r="G7" s="9"/>
      <c r="H7" s="10"/>
      <c r="I7" s="9"/>
      <c r="J7" s="9"/>
      <c r="K7" s="9"/>
      <c r="L7" s="10"/>
      <c r="M7" s="11"/>
      <c r="N7" s="11"/>
      <c r="O7" s="11"/>
      <c r="P7" s="11"/>
      <c r="Q7" s="11"/>
      <c r="R7" s="12" t="s">
        <v>20</v>
      </c>
      <c r="S7" s="13" t="s">
        <v>64</v>
      </c>
    </row>
    <row r="8" spans="1:22">
      <c r="A8" s="31"/>
      <c r="B8" s="7"/>
      <c r="C8" s="15">
        <v>1995</v>
      </c>
      <c r="D8" s="15">
        <v>1996</v>
      </c>
      <c r="E8" s="15">
        <v>1997</v>
      </c>
      <c r="F8" s="15">
        <v>1998</v>
      </c>
      <c r="G8" s="15">
        <v>1999</v>
      </c>
      <c r="H8" s="18">
        <v>2000</v>
      </c>
      <c r="I8" s="15">
        <v>2001</v>
      </c>
      <c r="J8" s="15">
        <v>2002</v>
      </c>
      <c r="K8" s="15">
        <v>2003</v>
      </c>
      <c r="L8" s="41">
        <v>2004</v>
      </c>
      <c r="M8" s="18">
        <v>2005</v>
      </c>
      <c r="N8" s="18">
        <v>2006</v>
      </c>
      <c r="O8" s="18">
        <v>2007</v>
      </c>
      <c r="P8" s="18">
        <v>2008</v>
      </c>
      <c r="Q8" s="18">
        <v>2009</v>
      </c>
      <c r="R8" s="19" t="s">
        <v>20</v>
      </c>
      <c r="S8" s="7"/>
    </row>
    <row r="9" spans="1:22" ht="10.35" customHeight="1">
      <c r="A9" s="31"/>
      <c r="B9" s="24"/>
      <c r="C9" s="22"/>
      <c r="D9" s="22"/>
      <c r="E9" s="22"/>
      <c r="F9" s="22"/>
      <c r="G9" s="22"/>
      <c r="H9" s="14"/>
      <c r="I9" s="22"/>
      <c r="J9" s="22"/>
      <c r="K9" s="22"/>
      <c r="L9" s="24"/>
      <c r="M9" s="21"/>
      <c r="N9" s="21"/>
      <c r="O9" s="21"/>
      <c r="P9" s="21"/>
      <c r="Q9" s="21"/>
      <c r="R9" s="25" t="s">
        <v>20</v>
      </c>
      <c r="S9" s="7"/>
    </row>
    <row r="10" spans="1:22" ht="10.35" customHeight="1">
      <c r="A10" s="31"/>
      <c r="B10" s="7"/>
      <c r="C10" s="7"/>
      <c r="D10" s="7"/>
      <c r="E10" s="7"/>
      <c r="F10" s="7"/>
      <c r="G10" s="7"/>
      <c r="H10" s="10"/>
      <c r="I10" s="7"/>
      <c r="J10" s="7"/>
      <c r="K10" s="7"/>
      <c r="L10" s="7"/>
      <c r="M10" s="7"/>
      <c r="N10" s="7"/>
      <c r="O10" s="7"/>
      <c r="P10" s="7"/>
      <c r="Q10" s="7"/>
      <c r="R10" s="19" t="s">
        <v>20</v>
      </c>
      <c r="S10" s="7"/>
    </row>
    <row r="11" spans="1:22" ht="13.35" customHeight="1">
      <c r="A11" s="31"/>
      <c r="B11" s="30" t="s">
        <v>45</v>
      </c>
      <c r="C11" s="7"/>
      <c r="D11" s="7"/>
      <c r="E11" s="7"/>
      <c r="F11" s="7"/>
      <c r="G11" s="7"/>
      <c r="H11" s="7"/>
      <c r="I11" s="7"/>
      <c r="J11" s="7"/>
      <c r="K11" s="7"/>
      <c r="L11" s="7"/>
      <c r="M11" s="7"/>
      <c r="N11" s="7"/>
      <c r="O11" s="7"/>
      <c r="P11" s="7"/>
      <c r="Q11" s="7"/>
      <c r="R11" s="19" t="s">
        <v>20</v>
      </c>
      <c r="S11" s="7"/>
    </row>
    <row r="12" spans="1:22" ht="10.35" customHeight="1">
      <c r="A12" s="31"/>
      <c r="B12" s="7"/>
      <c r="C12" s="7"/>
      <c r="D12" s="7"/>
      <c r="E12" s="7"/>
      <c r="F12" s="7"/>
      <c r="G12" s="7"/>
      <c r="H12" s="7"/>
      <c r="I12" s="7"/>
      <c r="J12" s="7"/>
      <c r="K12" s="7"/>
      <c r="L12" s="7"/>
      <c r="M12" s="7"/>
      <c r="N12" s="7"/>
      <c r="O12" s="7"/>
      <c r="P12" s="7"/>
      <c r="Q12" s="7"/>
      <c r="R12" s="19" t="s">
        <v>20</v>
      </c>
      <c r="S12" s="7"/>
    </row>
    <row r="13" spans="1:22">
      <c r="A13" s="31"/>
      <c r="B13" s="13" t="s">
        <v>143</v>
      </c>
      <c r="C13" s="27">
        <v>16</v>
      </c>
      <c r="D13" s="27">
        <v>16.100000000000001</v>
      </c>
      <c r="E13" s="27">
        <v>18.399999999999999</v>
      </c>
      <c r="F13" s="27">
        <v>18.100000000000001</v>
      </c>
      <c r="G13" s="27">
        <v>19</v>
      </c>
      <c r="H13" s="27">
        <v>20.9</v>
      </c>
      <c r="I13" s="27">
        <v>18.600000000000001</v>
      </c>
      <c r="J13" s="27">
        <v>16.462</v>
      </c>
      <c r="K13" s="27">
        <v>17.2</v>
      </c>
      <c r="L13" s="27">
        <v>17.02</v>
      </c>
      <c r="M13" s="27">
        <v>15.2</v>
      </c>
      <c r="N13" s="27">
        <v>14.3</v>
      </c>
      <c r="O13" s="27">
        <v>13.1</v>
      </c>
      <c r="P13" s="27">
        <v>13.07884129</v>
      </c>
      <c r="Q13" s="27">
        <v>19.255534000000001</v>
      </c>
      <c r="R13" s="19" t="s">
        <v>20</v>
      </c>
      <c r="S13" s="7"/>
    </row>
    <row r="14" spans="1:22">
      <c r="A14" s="31"/>
      <c r="B14" s="13" t="s">
        <v>144</v>
      </c>
      <c r="C14" s="27">
        <v>7.2</v>
      </c>
      <c r="D14" s="27">
        <v>7</v>
      </c>
      <c r="E14" s="27">
        <v>7.5</v>
      </c>
      <c r="F14" s="27">
        <v>7.7</v>
      </c>
      <c r="G14" s="27">
        <v>8.1</v>
      </c>
      <c r="H14" s="27">
        <v>9.1</v>
      </c>
      <c r="I14" s="27">
        <v>8.5</v>
      </c>
      <c r="J14" s="27">
        <v>7</v>
      </c>
      <c r="K14" s="27">
        <v>7.1</v>
      </c>
      <c r="L14" s="27">
        <v>7.5</v>
      </c>
      <c r="M14" s="27">
        <v>6.6879999999999997</v>
      </c>
      <c r="N14" s="27">
        <v>6.2919999999999998</v>
      </c>
      <c r="O14" s="27">
        <v>11.6</v>
      </c>
      <c r="P14" s="27">
        <v>10.859824</v>
      </c>
      <c r="Q14" s="27">
        <v>5.0196040000000002</v>
      </c>
      <c r="R14" s="19" t="s">
        <v>20</v>
      </c>
      <c r="S14" s="7"/>
    </row>
    <row r="15" spans="1:22">
      <c r="A15" s="31"/>
      <c r="B15" s="13" t="s">
        <v>145</v>
      </c>
      <c r="C15" s="27">
        <v>1.3</v>
      </c>
      <c r="D15" s="27">
        <v>1.3</v>
      </c>
      <c r="E15" s="27">
        <v>1</v>
      </c>
      <c r="F15" s="27">
        <v>1.4</v>
      </c>
      <c r="G15" s="27">
        <v>1.4</v>
      </c>
      <c r="H15" s="27">
        <v>1.5</v>
      </c>
      <c r="I15" s="27">
        <v>1.5</v>
      </c>
      <c r="J15" s="27">
        <v>1.462</v>
      </c>
      <c r="K15" s="27">
        <v>1.6</v>
      </c>
      <c r="L15" s="27">
        <v>1.02</v>
      </c>
      <c r="M15" s="27">
        <v>0.91200000000000003</v>
      </c>
      <c r="N15" s="27">
        <v>0.85799999999999998</v>
      </c>
      <c r="O15" s="27">
        <v>0</v>
      </c>
      <c r="P15" s="27">
        <v>0</v>
      </c>
      <c r="Q15" s="27">
        <v>0</v>
      </c>
      <c r="R15" s="19" t="s">
        <v>20</v>
      </c>
      <c r="S15" s="7"/>
    </row>
    <row r="16" spans="1:22">
      <c r="A16" s="31"/>
      <c r="B16" s="13" t="s">
        <v>146</v>
      </c>
      <c r="C16" s="27">
        <v>7.5</v>
      </c>
      <c r="D16" s="27">
        <v>7.8</v>
      </c>
      <c r="E16" s="27">
        <v>9.9</v>
      </c>
      <c r="F16" s="27">
        <v>9</v>
      </c>
      <c r="G16" s="27">
        <v>9.5</v>
      </c>
      <c r="H16" s="27">
        <v>10.3</v>
      </c>
      <c r="I16" s="27">
        <v>8.6</v>
      </c>
      <c r="J16" s="27">
        <v>8</v>
      </c>
      <c r="K16" s="27">
        <v>8.5</v>
      </c>
      <c r="L16" s="27">
        <v>8.5</v>
      </c>
      <c r="M16" s="27">
        <v>7.6</v>
      </c>
      <c r="N16" s="27">
        <v>7.15</v>
      </c>
      <c r="O16" s="27">
        <v>1.5</v>
      </c>
      <c r="P16" s="27">
        <v>2.21901729</v>
      </c>
      <c r="Q16" s="27">
        <v>14.235930000000002</v>
      </c>
      <c r="R16" s="19" t="s">
        <v>20</v>
      </c>
      <c r="S16" s="7"/>
    </row>
    <row r="17" spans="1:19">
      <c r="A17" s="31"/>
      <c r="B17" s="7"/>
      <c r="C17" s="28"/>
      <c r="D17" s="28"/>
      <c r="E17" s="28"/>
      <c r="F17" s="28"/>
      <c r="G17" s="28"/>
      <c r="H17" s="28"/>
      <c r="I17" s="28"/>
      <c r="J17" s="28"/>
      <c r="K17" s="28"/>
      <c r="L17" s="28"/>
      <c r="M17" s="28"/>
      <c r="N17" s="28"/>
      <c r="O17" s="28"/>
      <c r="P17" s="28"/>
      <c r="Q17" s="28"/>
      <c r="R17" s="19" t="s">
        <v>20</v>
      </c>
      <c r="S17" s="7"/>
    </row>
    <row r="18" spans="1:19">
      <c r="A18" s="31"/>
      <c r="B18" s="13" t="s">
        <v>147</v>
      </c>
      <c r="C18" s="27">
        <v>7.5</v>
      </c>
      <c r="D18" s="27">
        <v>8.8000000000000007</v>
      </c>
      <c r="E18" s="27">
        <v>8.8000000000000007</v>
      </c>
      <c r="F18" s="27">
        <v>9.1</v>
      </c>
      <c r="G18" s="27">
        <v>9.8000000000000007</v>
      </c>
      <c r="H18" s="27">
        <v>9.1999999999999993</v>
      </c>
      <c r="I18" s="27">
        <v>8.5</v>
      </c>
      <c r="J18" s="27">
        <v>8</v>
      </c>
      <c r="K18" s="27">
        <v>9.1</v>
      </c>
      <c r="L18" s="27">
        <v>9.5549999999999997</v>
      </c>
      <c r="M18" s="27">
        <v>11.654399999999999</v>
      </c>
      <c r="N18" s="27">
        <v>14.390999999999998</v>
      </c>
      <c r="O18" s="27">
        <v>15.201907199999999</v>
      </c>
      <c r="P18" s="27">
        <v>14</v>
      </c>
      <c r="Q18" s="27">
        <v>10.9</v>
      </c>
      <c r="R18" s="19" t="s">
        <v>20</v>
      </c>
      <c r="S18" s="7"/>
    </row>
    <row r="19" spans="1:19">
      <c r="A19" s="31"/>
      <c r="B19" s="13" t="s">
        <v>144</v>
      </c>
      <c r="C19" s="27">
        <v>0</v>
      </c>
      <c r="D19" s="27">
        <v>0</v>
      </c>
      <c r="E19" s="27">
        <v>0</v>
      </c>
      <c r="F19" s="27">
        <v>0</v>
      </c>
      <c r="G19" s="27">
        <v>0</v>
      </c>
      <c r="H19" s="27">
        <v>0</v>
      </c>
      <c r="I19" s="27">
        <v>0</v>
      </c>
      <c r="J19" s="27">
        <v>0</v>
      </c>
      <c r="K19" s="27">
        <v>0</v>
      </c>
      <c r="L19" s="27">
        <v>0</v>
      </c>
      <c r="M19" s="27">
        <v>0</v>
      </c>
      <c r="N19" s="27">
        <v>0</v>
      </c>
      <c r="O19" s="27">
        <v>0</v>
      </c>
      <c r="P19" s="27">
        <v>0</v>
      </c>
      <c r="Q19" s="27">
        <v>0</v>
      </c>
      <c r="R19" s="19" t="s">
        <v>20</v>
      </c>
      <c r="S19" s="7"/>
    </row>
    <row r="20" spans="1:19">
      <c r="A20" s="31"/>
      <c r="B20" s="13" t="s">
        <v>145</v>
      </c>
      <c r="C20" s="27">
        <v>0</v>
      </c>
      <c r="D20" s="27">
        <v>0</v>
      </c>
      <c r="E20" s="27">
        <v>0</v>
      </c>
      <c r="F20" s="27">
        <v>0</v>
      </c>
      <c r="G20" s="27">
        <v>0</v>
      </c>
      <c r="H20" s="27">
        <v>0</v>
      </c>
      <c r="I20" s="27">
        <v>0</v>
      </c>
      <c r="J20" s="27">
        <v>0</v>
      </c>
      <c r="K20" s="27">
        <v>0</v>
      </c>
      <c r="L20" s="27">
        <v>0</v>
      </c>
      <c r="M20" s="27">
        <v>0</v>
      </c>
      <c r="N20" s="27">
        <v>0</v>
      </c>
      <c r="O20" s="27">
        <v>0</v>
      </c>
      <c r="P20" s="27">
        <v>0</v>
      </c>
      <c r="Q20" s="27">
        <v>0</v>
      </c>
      <c r="R20" s="19" t="s">
        <v>20</v>
      </c>
      <c r="S20" s="7"/>
    </row>
    <row r="21" spans="1:19">
      <c r="A21" s="31"/>
      <c r="B21" s="13" t="s">
        <v>146</v>
      </c>
      <c r="C21" s="27">
        <v>7.5</v>
      </c>
      <c r="D21" s="27">
        <v>8.8000000000000007</v>
      </c>
      <c r="E21" s="27">
        <v>8.8000000000000007</v>
      </c>
      <c r="F21" s="27">
        <v>9.1</v>
      </c>
      <c r="G21" s="27">
        <v>9.8000000000000007</v>
      </c>
      <c r="H21" s="27">
        <v>9.1999999999999993</v>
      </c>
      <c r="I21" s="27">
        <v>8.5</v>
      </c>
      <c r="J21" s="27">
        <v>8</v>
      </c>
      <c r="K21" s="27">
        <v>9.1</v>
      </c>
      <c r="L21" s="27">
        <v>9.5549999999999997</v>
      </c>
      <c r="M21" s="27">
        <v>11.654399999999999</v>
      </c>
      <c r="N21" s="27">
        <v>14.390999999999998</v>
      </c>
      <c r="O21" s="27">
        <v>15.201907199999999</v>
      </c>
      <c r="P21" s="27">
        <v>14</v>
      </c>
      <c r="Q21" s="27">
        <v>10.9</v>
      </c>
      <c r="R21" s="19" t="s">
        <v>20</v>
      </c>
      <c r="S21" s="7"/>
    </row>
    <row r="22" spans="1:19">
      <c r="A22" s="31"/>
      <c r="B22" s="7"/>
      <c r="C22" s="28"/>
      <c r="D22" s="28"/>
      <c r="E22" s="28"/>
      <c r="F22" s="28"/>
      <c r="G22" s="28"/>
      <c r="H22" s="28"/>
      <c r="I22" s="28"/>
      <c r="J22" s="28"/>
      <c r="K22" s="28"/>
      <c r="L22" s="28"/>
      <c r="M22" s="28"/>
      <c r="N22" s="28"/>
      <c r="O22" s="28"/>
      <c r="P22" s="28"/>
      <c r="Q22" s="28"/>
      <c r="R22" s="19" t="s">
        <v>20</v>
      </c>
      <c r="S22" s="7"/>
    </row>
    <row r="23" spans="1:19">
      <c r="A23" s="31"/>
      <c r="B23" s="13" t="s">
        <v>138</v>
      </c>
      <c r="C23" s="27">
        <v>9.3000000000000007</v>
      </c>
      <c r="D23" s="27">
        <v>10.3</v>
      </c>
      <c r="E23" s="27">
        <v>13.9</v>
      </c>
      <c r="F23" s="27">
        <v>14.899999999999999</v>
      </c>
      <c r="G23" s="27">
        <v>17.5</v>
      </c>
      <c r="H23" s="27">
        <v>19.399999999999999</v>
      </c>
      <c r="I23" s="27">
        <v>17.600000000000001</v>
      </c>
      <c r="J23" s="27">
        <v>17.527000000000001</v>
      </c>
      <c r="K23" s="27">
        <v>20.100000000000001</v>
      </c>
      <c r="L23" s="27">
        <v>25.295260390000003</v>
      </c>
      <c r="M23" s="27">
        <v>23.76722749</v>
      </c>
      <c r="N23" s="27">
        <v>25.958366519999998</v>
      </c>
      <c r="O23" s="27">
        <v>45</v>
      </c>
      <c r="P23" s="27">
        <v>34.350985166521738</v>
      </c>
      <c r="Q23" s="27">
        <v>51.450584770000006</v>
      </c>
      <c r="R23" s="19" t="s">
        <v>20</v>
      </c>
      <c r="S23" s="7"/>
    </row>
    <row r="24" spans="1:19">
      <c r="A24" s="31"/>
      <c r="B24" s="13" t="s">
        <v>144</v>
      </c>
      <c r="C24" s="27">
        <v>0</v>
      </c>
      <c r="D24" s="27">
        <v>0</v>
      </c>
      <c r="E24" s="27">
        <v>0</v>
      </c>
      <c r="F24" s="27">
        <v>0</v>
      </c>
      <c r="G24" s="27">
        <v>0</v>
      </c>
      <c r="H24" s="27">
        <v>0</v>
      </c>
      <c r="I24" s="27">
        <v>0</v>
      </c>
      <c r="J24" s="27">
        <v>0</v>
      </c>
      <c r="K24" s="27">
        <v>0.1</v>
      </c>
      <c r="L24" s="27">
        <v>8.6600142800000004</v>
      </c>
      <c r="M24" s="27">
        <v>7.7180061799999997</v>
      </c>
      <c r="N24" s="27">
        <v>8.1561427599999998</v>
      </c>
      <c r="O24" s="27">
        <v>21.7</v>
      </c>
      <c r="P24" s="27">
        <v>9.5529938199999993</v>
      </c>
      <c r="Q24" s="27">
        <v>16.670996080000002</v>
      </c>
      <c r="R24" s="19" t="s">
        <v>20</v>
      </c>
      <c r="S24" s="7"/>
    </row>
    <row r="25" spans="1:19">
      <c r="A25" s="31"/>
      <c r="B25" s="13" t="s">
        <v>145</v>
      </c>
      <c r="C25" s="27">
        <v>4.0999999999999996</v>
      </c>
      <c r="D25" s="27">
        <v>4.0999999999999996</v>
      </c>
      <c r="E25" s="27">
        <v>4.5999999999999996</v>
      </c>
      <c r="F25" s="27">
        <v>5.3</v>
      </c>
      <c r="G25" s="27">
        <v>6.9</v>
      </c>
      <c r="H25" s="27">
        <v>7</v>
      </c>
      <c r="I25" s="27">
        <v>6.3</v>
      </c>
      <c r="J25" s="27">
        <v>5.4980000000000002</v>
      </c>
      <c r="K25" s="27">
        <v>6</v>
      </c>
      <c r="L25" s="27">
        <v>6.1225050799999998</v>
      </c>
      <c r="M25" s="27">
        <v>6.8818814699999997</v>
      </c>
      <c r="N25" s="27">
        <v>6.946345</v>
      </c>
      <c r="O25" s="27">
        <v>13.3</v>
      </c>
      <c r="P25" s="27">
        <v>14.84984226652174</v>
      </c>
      <c r="Q25" s="27">
        <v>19.279588690000001</v>
      </c>
      <c r="R25" s="19" t="s">
        <v>20</v>
      </c>
      <c r="S25" s="7"/>
    </row>
    <row r="26" spans="1:19">
      <c r="A26" s="31"/>
      <c r="B26" s="13" t="s">
        <v>146</v>
      </c>
      <c r="C26" s="27">
        <v>5.2</v>
      </c>
      <c r="D26" s="27">
        <v>6.2</v>
      </c>
      <c r="E26" s="27">
        <v>9.3000000000000007</v>
      </c>
      <c r="F26" s="27">
        <v>9.6</v>
      </c>
      <c r="G26" s="27">
        <v>10.6</v>
      </c>
      <c r="H26" s="27">
        <v>12.4</v>
      </c>
      <c r="I26" s="27">
        <v>11.3</v>
      </c>
      <c r="J26" s="27">
        <v>12.029</v>
      </c>
      <c r="K26" s="27">
        <v>14</v>
      </c>
      <c r="L26" s="27">
        <v>10.512741030000001</v>
      </c>
      <c r="M26" s="27">
        <v>9.1673398400000004</v>
      </c>
      <c r="N26" s="27">
        <v>10.85587876</v>
      </c>
      <c r="O26" s="27">
        <v>10</v>
      </c>
      <c r="P26" s="27">
        <v>9.9481490800000003</v>
      </c>
      <c r="Q26" s="27">
        <v>15.5</v>
      </c>
      <c r="R26" s="19" t="s">
        <v>20</v>
      </c>
      <c r="S26" s="7"/>
    </row>
    <row r="27" spans="1:19">
      <c r="A27" s="31"/>
      <c r="B27" s="7"/>
      <c r="C27" s="28"/>
      <c r="D27" s="28"/>
      <c r="E27" s="28"/>
      <c r="F27" s="28"/>
      <c r="G27" s="28"/>
      <c r="H27" s="28"/>
      <c r="I27" s="28"/>
      <c r="J27" s="28"/>
      <c r="K27" s="28"/>
      <c r="L27" s="28"/>
      <c r="M27" s="28"/>
      <c r="N27" s="28"/>
      <c r="O27" s="28"/>
      <c r="P27" s="28"/>
      <c r="Q27" s="28"/>
      <c r="R27" s="19" t="s">
        <v>20</v>
      </c>
      <c r="S27" s="7"/>
    </row>
    <row r="28" spans="1:19">
      <c r="A28" s="31"/>
      <c r="B28" s="13" t="s">
        <v>58</v>
      </c>
      <c r="C28" s="27">
        <v>32.799999999999997</v>
      </c>
      <c r="D28" s="27">
        <v>35.200000000000003</v>
      </c>
      <c r="E28" s="27">
        <v>41.1</v>
      </c>
      <c r="F28" s="27">
        <v>42.1</v>
      </c>
      <c r="G28" s="27">
        <v>46.3</v>
      </c>
      <c r="H28" s="27">
        <v>49.5</v>
      </c>
      <c r="I28" s="27">
        <v>44.7</v>
      </c>
      <c r="J28" s="27">
        <v>41.989000000000004</v>
      </c>
      <c r="K28" s="27">
        <v>46.400000000000006</v>
      </c>
      <c r="L28" s="27">
        <v>51.870260389999999</v>
      </c>
      <c r="M28" s="27">
        <v>50.621627489999995</v>
      </c>
      <c r="N28" s="27">
        <v>54.649366520000001</v>
      </c>
      <c r="O28" s="27">
        <v>73.301907200000002</v>
      </c>
      <c r="P28" s="27">
        <v>61.429826456521738</v>
      </c>
      <c r="Q28" s="27">
        <v>81.606118770000009</v>
      </c>
      <c r="R28" s="19" t="s">
        <v>20</v>
      </c>
      <c r="S28" s="7"/>
    </row>
    <row r="29" spans="1:19">
      <c r="A29" s="31"/>
      <c r="B29" s="7"/>
      <c r="C29" s="28"/>
      <c r="D29" s="28"/>
      <c r="E29" s="28"/>
      <c r="F29" s="28"/>
      <c r="G29" s="28"/>
      <c r="H29" s="28"/>
      <c r="I29" s="28"/>
      <c r="J29" s="28"/>
      <c r="K29" s="28"/>
      <c r="L29" s="28"/>
      <c r="M29" s="28"/>
      <c r="N29" s="28"/>
      <c r="O29" s="28"/>
      <c r="P29" s="28"/>
      <c r="Q29" s="28"/>
      <c r="R29" s="19" t="s">
        <v>20</v>
      </c>
      <c r="S29" s="7"/>
    </row>
    <row r="30" spans="1:19">
      <c r="A30" s="31"/>
      <c r="B30" s="7"/>
      <c r="C30" s="28"/>
      <c r="D30" s="28"/>
      <c r="E30" s="28"/>
      <c r="F30" s="28"/>
      <c r="G30" s="28"/>
      <c r="H30" s="28"/>
      <c r="I30" s="28"/>
      <c r="J30" s="28"/>
      <c r="K30" s="28"/>
      <c r="L30" s="28"/>
      <c r="M30" s="28"/>
      <c r="N30" s="28"/>
      <c r="O30" s="28"/>
      <c r="P30" s="28"/>
      <c r="Q30" s="28"/>
      <c r="R30" s="19" t="s">
        <v>20</v>
      </c>
      <c r="S30" s="7"/>
    </row>
    <row r="31" spans="1:19">
      <c r="A31" s="31"/>
      <c r="B31" s="30" t="s">
        <v>61</v>
      </c>
      <c r="C31" s="28"/>
      <c r="D31" s="28"/>
      <c r="E31" s="28"/>
      <c r="F31" s="28"/>
      <c r="G31" s="28"/>
      <c r="H31" s="28"/>
      <c r="I31" s="28"/>
      <c r="J31" s="28"/>
      <c r="K31" s="28"/>
      <c r="L31" s="28"/>
      <c r="M31" s="28"/>
      <c r="N31" s="28"/>
      <c r="O31" s="28"/>
      <c r="P31" s="28"/>
      <c r="Q31" s="28"/>
      <c r="R31" s="19" t="s">
        <v>20</v>
      </c>
      <c r="S31" s="7"/>
    </row>
    <row r="32" spans="1:19">
      <c r="A32" s="31"/>
      <c r="B32" s="7"/>
      <c r="C32" s="28"/>
      <c r="D32" s="28"/>
      <c r="E32" s="28"/>
      <c r="F32" s="28"/>
      <c r="G32" s="28"/>
      <c r="H32" s="28"/>
      <c r="I32" s="28"/>
      <c r="J32" s="28"/>
      <c r="K32" s="28"/>
      <c r="L32" s="28"/>
      <c r="M32" s="28"/>
      <c r="N32" s="28"/>
      <c r="O32" s="28"/>
      <c r="P32" s="28"/>
      <c r="Q32" s="28"/>
      <c r="R32" s="19" t="s">
        <v>20</v>
      </c>
      <c r="S32" s="7"/>
    </row>
    <row r="33" spans="1:19">
      <c r="A33" s="31"/>
      <c r="B33" s="13" t="s">
        <v>143</v>
      </c>
      <c r="C33" s="27">
        <v>77</v>
      </c>
      <c r="D33" s="27">
        <v>80.400000000000006</v>
      </c>
      <c r="E33" s="27">
        <v>82.5</v>
      </c>
      <c r="F33" s="27">
        <v>88.1</v>
      </c>
      <c r="G33" s="27">
        <v>90</v>
      </c>
      <c r="H33" s="27">
        <v>93.399999999999991</v>
      </c>
      <c r="I33" s="27">
        <v>95.6</v>
      </c>
      <c r="J33" s="27">
        <v>94</v>
      </c>
      <c r="K33" s="27">
        <v>98.1</v>
      </c>
      <c r="L33" s="27">
        <v>109.86</v>
      </c>
      <c r="M33" s="27">
        <v>113.06820336999999</v>
      </c>
      <c r="N33" s="27">
        <v>123.45365</v>
      </c>
      <c r="O33" s="27">
        <v>156.08524628000001</v>
      </c>
      <c r="P33" s="27">
        <v>148.14792456000001</v>
      </c>
      <c r="Q33" s="27">
        <v>153.94721050000001</v>
      </c>
      <c r="R33" s="19" t="s">
        <v>20</v>
      </c>
      <c r="S33" s="7"/>
    </row>
    <row r="34" spans="1:19">
      <c r="A34" s="31"/>
      <c r="B34" s="13" t="s">
        <v>144</v>
      </c>
      <c r="C34" s="27">
        <v>0.1</v>
      </c>
      <c r="D34" s="27">
        <v>0</v>
      </c>
      <c r="E34" s="27">
        <v>0</v>
      </c>
      <c r="F34" s="27">
        <v>0.1</v>
      </c>
      <c r="G34" s="27">
        <v>0.1</v>
      </c>
      <c r="H34" s="27">
        <v>0.1</v>
      </c>
      <c r="I34" s="27">
        <v>0.1</v>
      </c>
      <c r="J34" s="27">
        <v>0</v>
      </c>
      <c r="K34" s="27">
        <v>0.1</v>
      </c>
      <c r="L34" s="27">
        <v>0.1</v>
      </c>
      <c r="M34" s="27">
        <v>0</v>
      </c>
      <c r="N34" s="27">
        <v>0</v>
      </c>
      <c r="O34" s="27">
        <v>0</v>
      </c>
      <c r="P34" s="27">
        <v>0</v>
      </c>
      <c r="Q34" s="27">
        <v>5.7487756900000004</v>
      </c>
      <c r="R34" s="19" t="s">
        <v>20</v>
      </c>
      <c r="S34" s="7"/>
    </row>
    <row r="35" spans="1:19">
      <c r="A35" s="31"/>
      <c r="B35" s="13" t="s">
        <v>145</v>
      </c>
      <c r="C35" s="27">
        <v>76.900000000000006</v>
      </c>
      <c r="D35" s="27">
        <v>80.400000000000006</v>
      </c>
      <c r="E35" s="27">
        <v>82.5</v>
      </c>
      <c r="F35" s="27">
        <v>88</v>
      </c>
      <c r="G35" s="27">
        <v>89.9</v>
      </c>
      <c r="H35" s="27">
        <v>93.3</v>
      </c>
      <c r="I35" s="27">
        <v>95.5</v>
      </c>
      <c r="J35" s="27">
        <v>94</v>
      </c>
      <c r="K35" s="27">
        <v>98</v>
      </c>
      <c r="L35" s="27">
        <v>109.76</v>
      </c>
      <c r="M35" s="27">
        <v>113.06820336999999</v>
      </c>
      <c r="N35" s="27">
        <v>123.45365</v>
      </c>
      <c r="O35" s="27">
        <v>156.08524628000001</v>
      </c>
      <c r="P35" s="27">
        <v>148.14792456000001</v>
      </c>
      <c r="Q35" s="27">
        <v>148.19843481000001</v>
      </c>
      <c r="R35" s="19" t="s">
        <v>20</v>
      </c>
      <c r="S35" s="7"/>
    </row>
    <row r="36" spans="1:19">
      <c r="A36" s="31"/>
      <c r="B36" s="13" t="s">
        <v>146</v>
      </c>
      <c r="C36" s="27">
        <v>0</v>
      </c>
      <c r="D36" s="27">
        <v>0</v>
      </c>
      <c r="E36" s="27">
        <v>0</v>
      </c>
      <c r="F36" s="27">
        <v>0</v>
      </c>
      <c r="G36" s="27">
        <v>0</v>
      </c>
      <c r="H36" s="27">
        <v>0</v>
      </c>
      <c r="I36" s="27">
        <v>0</v>
      </c>
      <c r="J36" s="27">
        <v>0</v>
      </c>
      <c r="K36" s="27">
        <v>0</v>
      </c>
      <c r="L36" s="27">
        <v>0</v>
      </c>
      <c r="M36" s="27">
        <v>0</v>
      </c>
      <c r="N36" s="27">
        <v>0</v>
      </c>
      <c r="O36" s="27">
        <v>0</v>
      </c>
      <c r="P36" s="27">
        <v>0</v>
      </c>
      <c r="Q36" s="27">
        <v>0</v>
      </c>
      <c r="R36" s="19" t="s">
        <v>20</v>
      </c>
      <c r="S36" s="7"/>
    </row>
    <row r="37" spans="1:19">
      <c r="A37" s="31"/>
      <c r="B37" s="7"/>
      <c r="C37" s="28"/>
      <c r="D37" s="28"/>
      <c r="E37" s="28"/>
      <c r="F37" s="28"/>
      <c r="G37" s="28"/>
      <c r="H37" s="28"/>
      <c r="I37" s="28"/>
      <c r="J37" s="28"/>
      <c r="K37" s="28"/>
      <c r="L37" s="28"/>
      <c r="M37" s="28"/>
      <c r="N37" s="28"/>
      <c r="O37" s="28"/>
      <c r="P37" s="28"/>
      <c r="Q37" s="28"/>
      <c r="R37" s="19" t="s">
        <v>20</v>
      </c>
      <c r="S37" s="7"/>
    </row>
    <row r="38" spans="1:19">
      <c r="A38" s="31"/>
      <c r="B38" s="13" t="s">
        <v>148</v>
      </c>
      <c r="C38" s="27">
        <v>65.414749849688221</v>
      </c>
      <c r="D38" s="27">
        <v>70.766942917457285</v>
      </c>
      <c r="E38" s="27">
        <v>84.506077699668609</v>
      </c>
      <c r="F38" s="27">
        <v>87.587514787059831</v>
      </c>
      <c r="G38" s="27">
        <v>94.06023043206207</v>
      </c>
      <c r="H38" s="27">
        <v>98.134857985637254</v>
      </c>
      <c r="I38" s="27">
        <v>90.715640315169125</v>
      </c>
      <c r="J38" s="27">
        <v>90.895815252303763</v>
      </c>
      <c r="K38" s="27">
        <v>101.46735155198053</v>
      </c>
      <c r="L38" s="27">
        <v>119.94056689089096</v>
      </c>
      <c r="M38" s="27">
        <v>136.19701506450843</v>
      </c>
      <c r="N38" s="27">
        <v>144.0876586541178</v>
      </c>
      <c r="O38" s="27">
        <v>148.23155487610379</v>
      </c>
      <c r="P38" s="27">
        <v>163.05208332999999</v>
      </c>
      <c r="Q38" s="27">
        <v>130.07999999999998</v>
      </c>
      <c r="R38" s="19" t="s">
        <v>20</v>
      </c>
      <c r="S38" s="7"/>
    </row>
    <row r="39" spans="1:19">
      <c r="A39" s="31"/>
      <c r="B39" s="13" t="s">
        <v>144</v>
      </c>
      <c r="C39" s="27">
        <v>63.046976695619755</v>
      </c>
      <c r="D39" s="27">
        <v>68.205440075659752</v>
      </c>
      <c r="E39" s="27">
        <v>81.447268752257287</v>
      </c>
      <c r="F39" s="27">
        <v>84.417169159798149</v>
      </c>
      <c r="G39" s="27">
        <v>90.655596324398473</v>
      </c>
      <c r="H39" s="27">
        <v>94.582737359163261</v>
      </c>
      <c r="I39" s="27">
        <v>87.43206805836239</v>
      </c>
      <c r="J39" s="27">
        <v>87.605721325993386</v>
      </c>
      <c r="K39" s="27">
        <v>97.794606925252396</v>
      </c>
      <c r="L39" s="68">
        <v>115.59915986845994</v>
      </c>
      <c r="M39" s="68">
        <v>131.26718445787898</v>
      </c>
      <c r="N39" s="68">
        <v>138.87221579485833</v>
      </c>
      <c r="O39" s="68">
        <v>142.86611822721414</v>
      </c>
      <c r="P39" s="68">
        <v>157.11181413</v>
      </c>
      <c r="Q39" s="68">
        <v>118.6</v>
      </c>
      <c r="R39" s="19" t="s">
        <v>20</v>
      </c>
      <c r="S39" s="7"/>
    </row>
    <row r="40" spans="1:19">
      <c r="A40" s="31"/>
      <c r="B40" s="13" t="s">
        <v>145</v>
      </c>
      <c r="C40" s="27">
        <v>2.3677731540684697</v>
      </c>
      <c r="D40" s="27">
        <v>2.5615028417975338</v>
      </c>
      <c r="E40" s="27">
        <v>3.0588089474113178</v>
      </c>
      <c r="F40" s="27">
        <v>3.1703456272616752</v>
      </c>
      <c r="G40" s="27">
        <v>3.4046341076635969</v>
      </c>
      <c r="H40" s="27">
        <v>3.5521206264739869</v>
      </c>
      <c r="I40" s="27">
        <v>3.2835722568067354</v>
      </c>
      <c r="J40" s="27">
        <v>3.2900939263103823</v>
      </c>
      <c r="K40" s="27">
        <v>3.6727446267281301</v>
      </c>
      <c r="L40" s="27">
        <v>4.3414070224310235</v>
      </c>
      <c r="M40" s="27">
        <v>4.9298306066294471</v>
      </c>
      <c r="N40" s="27">
        <v>5.2154428592594799</v>
      </c>
      <c r="O40" s="27">
        <v>5.3654366488896468</v>
      </c>
      <c r="P40" s="27">
        <v>5.9402692000000004</v>
      </c>
      <c r="Q40" s="27">
        <v>11.48</v>
      </c>
      <c r="R40" s="19" t="s">
        <v>20</v>
      </c>
      <c r="S40" s="7"/>
    </row>
    <row r="41" spans="1:19">
      <c r="A41" s="31"/>
      <c r="B41" s="13" t="s">
        <v>146</v>
      </c>
      <c r="C41" s="27">
        <v>0</v>
      </c>
      <c r="D41" s="27">
        <v>0</v>
      </c>
      <c r="E41" s="27">
        <v>0</v>
      </c>
      <c r="F41" s="27">
        <v>0</v>
      </c>
      <c r="G41" s="27">
        <v>0</v>
      </c>
      <c r="H41" s="27">
        <v>0</v>
      </c>
      <c r="I41" s="27">
        <v>0</v>
      </c>
      <c r="J41" s="27">
        <v>0</v>
      </c>
      <c r="K41" s="27">
        <v>0</v>
      </c>
      <c r="L41" s="27">
        <v>0</v>
      </c>
      <c r="M41" s="27">
        <v>0</v>
      </c>
      <c r="N41" s="27">
        <v>0</v>
      </c>
      <c r="O41" s="27">
        <v>0</v>
      </c>
      <c r="P41" s="27">
        <v>0</v>
      </c>
      <c r="Q41" s="27">
        <v>0</v>
      </c>
      <c r="R41" s="19" t="s">
        <v>20</v>
      </c>
      <c r="S41" s="7"/>
    </row>
    <row r="42" spans="1:19">
      <c r="A42" s="31"/>
      <c r="B42" s="7"/>
      <c r="C42" s="28"/>
      <c r="D42" s="28"/>
      <c r="E42" s="28"/>
      <c r="F42" s="28"/>
      <c r="G42" s="28"/>
      <c r="H42" s="28"/>
      <c r="I42" s="28"/>
      <c r="J42" s="28"/>
      <c r="K42" s="28"/>
      <c r="L42" s="28"/>
      <c r="M42" s="28"/>
      <c r="N42" s="28"/>
      <c r="O42" s="28"/>
      <c r="P42" s="28"/>
      <c r="Q42" s="28"/>
      <c r="R42" s="19" t="s">
        <v>20</v>
      </c>
      <c r="S42" s="7"/>
    </row>
    <row r="43" spans="1:19">
      <c r="A43" s="31"/>
      <c r="B43" s="13" t="s">
        <v>138</v>
      </c>
      <c r="C43" s="27">
        <v>2.6</v>
      </c>
      <c r="D43" s="27">
        <v>0.1</v>
      </c>
      <c r="E43" s="27">
        <v>0.2</v>
      </c>
      <c r="F43" s="27">
        <v>3.4000000000000004</v>
      </c>
      <c r="G43" s="27">
        <v>2</v>
      </c>
      <c r="H43" s="27">
        <v>2.4000000000000004</v>
      </c>
      <c r="I43" s="27">
        <v>2.5999999999999996</v>
      </c>
      <c r="J43" s="27">
        <v>2.4769999999999999</v>
      </c>
      <c r="K43" s="27">
        <v>2.371</v>
      </c>
      <c r="L43" s="27">
        <v>2.4000000000000004</v>
      </c>
      <c r="M43" s="27">
        <v>2.6208820199999998</v>
      </c>
      <c r="N43" s="27">
        <v>1.5004969300000002</v>
      </c>
      <c r="O43" s="27">
        <v>5.3</v>
      </c>
      <c r="P43" s="27">
        <v>6.4731350899999995</v>
      </c>
      <c r="Q43" s="27">
        <v>4.1952064</v>
      </c>
      <c r="R43" s="19" t="s">
        <v>20</v>
      </c>
      <c r="S43" s="7"/>
    </row>
    <row r="44" spans="1:19">
      <c r="A44" s="31"/>
      <c r="B44" s="13" t="s">
        <v>144</v>
      </c>
      <c r="C44" s="27">
        <v>0.1</v>
      </c>
      <c r="D44" s="27">
        <v>0.1</v>
      </c>
      <c r="E44" s="27">
        <v>0.2</v>
      </c>
      <c r="F44" s="27">
        <v>2.7</v>
      </c>
      <c r="G44" s="27">
        <v>0.3</v>
      </c>
      <c r="H44" s="27">
        <v>0.2</v>
      </c>
      <c r="I44" s="27">
        <v>0.3</v>
      </c>
      <c r="J44" s="27">
        <v>0</v>
      </c>
      <c r="K44" s="27">
        <v>0</v>
      </c>
      <c r="L44" s="27">
        <v>0</v>
      </c>
      <c r="M44" s="27">
        <v>0</v>
      </c>
      <c r="N44" s="27">
        <v>0</v>
      </c>
      <c r="O44" s="27">
        <v>0.2</v>
      </c>
      <c r="P44" s="27">
        <v>1.20789378</v>
      </c>
      <c r="Q44" s="27">
        <v>1.57460384</v>
      </c>
      <c r="R44" s="19" t="s">
        <v>20</v>
      </c>
      <c r="S44" s="7"/>
    </row>
    <row r="45" spans="1:19">
      <c r="A45" s="31"/>
      <c r="B45" s="13" t="s">
        <v>145</v>
      </c>
      <c r="C45" s="27">
        <v>0.5</v>
      </c>
      <c r="D45" s="27">
        <v>0</v>
      </c>
      <c r="E45" s="27">
        <v>0</v>
      </c>
      <c r="F45" s="27">
        <v>0.7</v>
      </c>
      <c r="G45" s="27">
        <v>1.7</v>
      </c>
      <c r="H45" s="27">
        <v>2.2000000000000002</v>
      </c>
      <c r="I45" s="27">
        <v>2.2999999999999998</v>
      </c>
      <c r="J45" s="27">
        <v>2.4</v>
      </c>
      <c r="K45" s="27">
        <v>1.264</v>
      </c>
      <c r="L45" s="27">
        <v>1.3</v>
      </c>
      <c r="M45" s="27">
        <v>1.3104410099999999</v>
      </c>
      <c r="N45" s="27">
        <v>9.8000000000000004E-2</v>
      </c>
      <c r="O45" s="27">
        <v>5.0999999999999996</v>
      </c>
      <c r="P45" s="27">
        <v>4.8021843099999995</v>
      </c>
      <c r="Q45" s="27">
        <v>2.24534856</v>
      </c>
      <c r="R45" s="19" t="s">
        <v>20</v>
      </c>
      <c r="S45" s="7"/>
    </row>
    <row r="46" spans="1:19">
      <c r="A46" s="31"/>
      <c r="B46" s="13" t="s">
        <v>146</v>
      </c>
      <c r="C46" s="27">
        <v>2</v>
      </c>
      <c r="D46" s="27">
        <v>0</v>
      </c>
      <c r="E46" s="27">
        <v>0</v>
      </c>
      <c r="F46" s="27">
        <v>0</v>
      </c>
      <c r="G46" s="27">
        <v>0</v>
      </c>
      <c r="H46" s="27">
        <v>0</v>
      </c>
      <c r="I46" s="27">
        <v>0</v>
      </c>
      <c r="J46" s="27">
        <v>7.6999999999999999E-2</v>
      </c>
      <c r="K46" s="27">
        <v>1.107</v>
      </c>
      <c r="L46" s="27">
        <v>1.1000000000000001</v>
      </c>
      <c r="M46" s="27">
        <v>1.3104410099999999</v>
      </c>
      <c r="N46" s="27">
        <v>1.4024969300000001</v>
      </c>
      <c r="O46" s="27">
        <v>0</v>
      </c>
      <c r="P46" s="27">
        <v>0.463057</v>
      </c>
      <c r="Q46" s="27">
        <v>0.37525399999999998</v>
      </c>
      <c r="R46" s="19" t="s">
        <v>20</v>
      </c>
      <c r="S46" s="7"/>
    </row>
    <row r="47" spans="1:19">
      <c r="A47" s="31"/>
      <c r="B47" s="7"/>
      <c r="C47" s="28"/>
      <c r="D47" s="28"/>
      <c r="E47" s="28"/>
      <c r="F47" s="28"/>
      <c r="G47" s="28"/>
      <c r="H47" s="28"/>
      <c r="I47" s="28"/>
      <c r="J47" s="28"/>
      <c r="K47" s="28"/>
      <c r="L47" s="28"/>
      <c r="M47" s="28"/>
      <c r="N47" s="28"/>
      <c r="O47" s="28"/>
      <c r="P47" s="28"/>
      <c r="Q47" s="28"/>
      <c r="R47" s="19" t="s">
        <v>20</v>
      </c>
      <c r="S47" s="7"/>
    </row>
    <row r="48" spans="1:19">
      <c r="A48" s="31"/>
      <c r="B48" s="13" t="s">
        <v>62</v>
      </c>
      <c r="C48" s="27">
        <v>145.0147498496882</v>
      </c>
      <c r="D48" s="27">
        <v>151.2669429174573</v>
      </c>
      <c r="E48" s="27">
        <v>167.20607769966861</v>
      </c>
      <c r="F48" s="27">
        <v>179.08751478705983</v>
      </c>
      <c r="G48" s="27">
        <v>186.06023043206207</v>
      </c>
      <c r="H48" s="27">
        <v>193.93485798563725</v>
      </c>
      <c r="I48" s="27">
        <v>188.91564031516913</v>
      </c>
      <c r="J48" s="27">
        <v>187.37281525230378</v>
      </c>
      <c r="K48" s="27">
        <v>201.93835155198053</v>
      </c>
      <c r="L48" s="27">
        <v>232.20056689089097</v>
      </c>
      <c r="M48" s="27">
        <v>251.88610045450844</v>
      </c>
      <c r="N48" s="27">
        <v>269.04180558411781</v>
      </c>
      <c r="O48" s="27">
        <v>309.6168011561038</v>
      </c>
      <c r="P48" s="27">
        <v>317.67314297999997</v>
      </c>
      <c r="Q48" s="27">
        <v>288.22241689999998</v>
      </c>
      <c r="R48" s="19" t="s">
        <v>20</v>
      </c>
      <c r="S48" s="7"/>
    </row>
    <row r="49" spans="1:19">
      <c r="A49" s="31"/>
      <c r="B49" s="7"/>
      <c r="C49" s="28"/>
      <c r="D49" s="28"/>
      <c r="E49" s="28"/>
      <c r="F49" s="28"/>
      <c r="G49" s="28"/>
      <c r="H49" s="28"/>
      <c r="I49" s="28"/>
      <c r="J49" s="28"/>
      <c r="K49" s="28"/>
      <c r="L49" s="28"/>
      <c r="M49" s="28"/>
      <c r="N49" s="28"/>
      <c r="O49" s="28"/>
      <c r="P49" s="28"/>
      <c r="Q49" s="28"/>
      <c r="R49" s="19" t="s">
        <v>20</v>
      </c>
      <c r="S49" s="7"/>
    </row>
    <row r="50" spans="1:19">
      <c r="A50" s="31"/>
      <c r="B50" s="13" t="s">
        <v>139</v>
      </c>
      <c r="C50" s="27">
        <v>-112.2147498496882</v>
      </c>
      <c r="D50" s="27">
        <v>-116.0669429174573</v>
      </c>
      <c r="E50" s="27">
        <v>-126.10607769966862</v>
      </c>
      <c r="F50" s="27">
        <v>-136.98751478705984</v>
      </c>
      <c r="G50" s="27">
        <v>-139.76023043206209</v>
      </c>
      <c r="H50" s="27">
        <v>-144.43485798563725</v>
      </c>
      <c r="I50" s="27">
        <v>-144.21564031516914</v>
      </c>
      <c r="J50" s="27">
        <v>-145.38381525230378</v>
      </c>
      <c r="K50" s="27">
        <v>-155.53835155198053</v>
      </c>
      <c r="L50" s="27">
        <v>-180.33030650089097</v>
      </c>
      <c r="M50" s="27">
        <v>-201.26447296450846</v>
      </c>
      <c r="N50" s="27">
        <v>-214.39243906411781</v>
      </c>
      <c r="O50" s="27">
        <v>-236.31489395610379</v>
      </c>
      <c r="P50" s="27">
        <v>-256.24331652347826</v>
      </c>
      <c r="Q50" s="27">
        <v>-206.61629812999996</v>
      </c>
      <c r="R50" s="19" t="s">
        <v>20</v>
      </c>
      <c r="S50" s="7"/>
    </row>
    <row r="51" spans="1:19" ht="10.35" customHeight="1">
      <c r="A51" s="19" t="s">
        <v>20</v>
      </c>
      <c r="B51" s="7"/>
      <c r="C51" s="7"/>
      <c r="D51" s="7"/>
      <c r="E51" s="7"/>
      <c r="F51" s="7"/>
      <c r="G51" s="7"/>
      <c r="H51" s="7"/>
      <c r="I51" s="7"/>
      <c r="J51" s="7"/>
      <c r="K51" s="7"/>
      <c r="L51" s="7"/>
      <c r="M51" s="7"/>
      <c r="N51" s="7"/>
      <c r="O51" s="7"/>
      <c r="P51" s="7"/>
      <c r="Q51" s="7"/>
      <c r="R51" s="19" t="s">
        <v>20</v>
      </c>
      <c r="S51" s="7"/>
    </row>
    <row r="52" spans="1:19" ht="10.35" customHeight="1">
      <c r="A52" s="31"/>
      <c r="B52" s="24"/>
      <c r="C52" s="24"/>
      <c r="D52" s="24"/>
      <c r="E52" s="24"/>
      <c r="F52" s="24"/>
      <c r="G52" s="24"/>
      <c r="H52" s="24"/>
      <c r="I52" s="24"/>
      <c r="J52" s="24"/>
      <c r="K52" s="24"/>
      <c r="L52" s="24"/>
      <c r="M52" s="24"/>
      <c r="N52" s="24"/>
      <c r="O52" s="24"/>
      <c r="P52" s="24"/>
      <c r="Q52" s="24"/>
      <c r="R52" s="25" t="s">
        <v>20</v>
      </c>
      <c r="S52" s="7"/>
    </row>
    <row r="53" spans="1:19" ht="10.35" customHeight="1">
      <c r="A53" s="13" t="s">
        <v>64</v>
      </c>
      <c r="B53" s="7"/>
      <c r="C53" s="7"/>
      <c r="D53" s="7"/>
      <c r="E53" s="7"/>
      <c r="F53" s="7"/>
      <c r="G53" s="7"/>
      <c r="H53" s="7"/>
      <c r="I53" s="7"/>
      <c r="J53" s="7"/>
      <c r="K53" s="7"/>
      <c r="L53" s="7"/>
      <c r="M53" s="7"/>
      <c r="N53" s="7"/>
      <c r="O53" s="7"/>
      <c r="P53" s="7"/>
      <c r="Q53" s="7"/>
      <c r="R53" s="7"/>
      <c r="S53" s="7"/>
    </row>
    <row r="54" spans="1:19" ht="15" customHeight="1">
      <c r="A54" s="7"/>
      <c r="B54" s="7" t="s">
        <v>149</v>
      </c>
      <c r="C54" s="7"/>
      <c r="D54" s="7"/>
      <c r="E54" s="7"/>
      <c r="F54" s="7"/>
      <c r="G54" s="7"/>
      <c r="H54" s="7"/>
      <c r="I54" s="7"/>
      <c r="J54" s="7"/>
      <c r="K54" s="7"/>
      <c r="L54" s="7"/>
      <c r="M54" s="7"/>
      <c r="N54" s="7"/>
      <c r="O54" s="7"/>
      <c r="P54" s="7"/>
      <c r="Q54" s="7"/>
      <c r="R54" s="7"/>
      <c r="S54" s="7"/>
    </row>
    <row r="55" spans="1:19" ht="10.35" customHeight="1">
      <c r="A55" s="7"/>
      <c r="B55" s="7"/>
      <c r="C55" s="7"/>
      <c r="D55" s="7"/>
      <c r="E55" s="7"/>
      <c r="F55" s="7"/>
      <c r="G55" s="7"/>
      <c r="H55" s="7"/>
      <c r="I55" s="7"/>
      <c r="J55" s="7"/>
      <c r="K55" s="7"/>
      <c r="L55" s="7"/>
      <c r="M55" s="7"/>
      <c r="N55" s="7"/>
      <c r="O55" s="7"/>
      <c r="P55" s="7"/>
      <c r="Q55" s="7"/>
      <c r="R55" s="7"/>
      <c r="S55" s="7"/>
    </row>
    <row r="56" spans="1:19" ht="10.35" customHeight="1">
      <c r="A56" s="13" t="s">
        <v>64</v>
      </c>
      <c r="B56" s="7"/>
      <c r="C56" s="7"/>
      <c r="D56" s="7"/>
      <c r="E56" s="7"/>
      <c r="F56" s="7"/>
      <c r="G56" s="7"/>
      <c r="H56" s="7"/>
      <c r="I56" s="7"/>
      <c r="J56" s="7"/>
      <c r="K56" s="7"/>
      <c r="L56" s="7"/>
      <c r="M56" s="7"/>
      <c r="N56" s="7"/>
      <c r="O56" s="7"/>
      <c r="P56" s="7"/>
      <c r="Q56" s="7"/>
      <c r="R56" s="7"/>
      <c r="S56" s="7"/>
    </row>
  </sheetData>
  <mergeCells count="3">
    <mergeCell ref="B4:R4"/>
    <mergeCell ref="B5:R5"/>
    <mergeCell ref="T2:V4"/>
  </mergeCells>
  <hyperlinks>
    <hyperlink ref="T2:U4" location="Contents!A1" display="Return to Table of Contents"/>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V48"/>
  <sheetViews>
    <sheetView workbookViewId="0">
      <selection activeCell="T2" sqref="T2:V4"/>
    </sheetView>
  </sheetViews>
  <sheetFormatPr defaultRowHeight="15"/>
  <cols>
    <col min="1" max="1" width="3" customWidth="1"/>
    <col min="2" max="2" width="25.7109375" customWidth="1"/>
    <col min="3" max="10" width="7.5703125" customWidth="1"/>
    <col min="11" max="17" width="6.85546875" customWidth="1"/>
    <col min="18" max="18" width="1" customWidth="1"/>
    <col min="19" max="19" width="6.7109375" customWidth="1"/>
    <col min="257" max="257" width="3" customWidth="1"/>
    <col min="258" max="258" width="25.7109375" customWidth="1"/>
    <col min="259" max="266" width="7.5703125" customWidth="1"/>
    <col min="267" max="273" width="6.85546875" customWidth="1"/>
    <col min="274" max="274" width="1" customWidth="1"/>
    <col min="275" max="275" width="6.7109375" customWidth="1"/>
    <col min="513" max="513" width="3" customWidth="1"/>
    <col min="514" max="514" width="25.7109375" customWidth="1"/>
    <col min="515" max="522" width="7.5703125" customWidth="1"/>
    <col min="523" max="529" width="6.85546875" customWidth="1"/>
    <col min="530" max="530" width="1" customWidth="1"/>
    <col min="531" max="531" width="6.7109375" customWidth="1"/>
    <col min="769" max="769" width="3" customWidth="1"/>
    <col min="770" max="770" width="25.7109375" customWidth="1"/>
    <col min="771" max="778" width="7.5703125" customWidth="1"/>
    <col min="779" max="785" width="6.85546875" customWidth="1"/>
    <col min="786" max="786" width="1" customWidth="1"/>
    <col min="787" max="787" width="6.7109375" customWidth="1"/>
    <col min="1025" max="1025" width="3" customWidth="1"/>
    <col min="1026" max="1026" width="25.7109375" customWidth="1"/>
    <col min="1027" max="1034" width="7.5703125" customWidth="1"/>
    <col min="1035" max="1041" width="6.85546875" customWidth="1"/>
    <col min="1042" max="1042" width="1" customWidth="1"/>
    <col min="1043" max="1043" width="6.7109375" customWidth="1"/>
    <col min="1281" max="1281" width="3" customWidth="1"/>
    <col min="1282" max="1282" width="25.7109375" customWidth="1"/>
    <col min="1283" max="1290" width="7.5703125" customWidth="1"/>
    <col min="1291" max="1297" width="6.85546875" customWidth="1"/>
    <col min="1298" max="1298" width="1" customWidth="1"/>
    <col min="1299" max="1299" width="6.7109375" customWidth="1"/>
    <col min="1537" max="1537" width="3" customWidth="1"/>
    <col min="1538" max="1538" width="25.7109375" customWidth="1"/>
    <col min="1539" max="1546" width="7.5703125" customWidth="1"/>
    <col min="1547" max="1553" width="6.85546875" customWidth="1"/>
    <col min="1554" max="1554" width="1" customWidth="1"/>
    <col min="1555" max="1555" width="6.7109375" customWidth="1"/>
    <col min="1793" max="1793" width="3" customWidth="1"/>
    <col min="1794" max="1794" width="25.7109375" customWidth="1"/>
    <col min="1795" max="1802" width="7.5703125" customWidth="1"/>
    <col min="1803" max="1809" width="6.85546875" customWidth="1"/>
    <col min="1810" max="1810" width="1" customWidth="1"/>
    <col min="1811" max="1811" width="6.7109375" customWidth="1"/>
    <col min="2049" max="2049" width="3" customWidth="1"/>
    <col min="2050" max="2050" width="25.7109375" customWidth="1"/>
    <col min="2051" max="2058" width="7.5703125" customWidth="1"/>
    <col min="2059" max="2065" width="6.85546875" customWidth="1"/>
    <col min="2066" max="2066" width="1" customWidth="1"/>
    <col min="2067" max="2067" width="6.7109375" customWidth="1"/>
    <col min="2305" max="2305" width="3" customWidth="1"/>
    <col min="2306" max="2306" width="25.7109375" customWidth="1"/>
    <col min="2307" max="2314" width="7.5703125" customWidth="1"/>
    <col min="2315" max="2321" width="6.85546875" customWidth="1"/>
    <col min="2322" max="2322" width="1" customWidth="1"/>
    <col min="2323" max="2323" width="6.7109375" customWidth="1"/>
    <col min="2561" max="2561" width="3" customWidth="1"/>
    <col min="2562" max="2562" width="25.7109375" customWidth="1"/>
    <col min="2563" max="2570" width="7.5703125" customWidth="1"/>
    <col min="2571" max="2577" width="6.85546875" customWidth="1"/>
    <col min="2578" max="2578" width="1" customWidth="1"/>
    <col min="2579" max="2579" width="6.7109375" customWidth="1"/>
    <col min="2817" max="2817" width="3" customWidth="1"/>
    <col min="2818" max="2818" width="25.7109375" customWidth="1"/>
    <col min="2819" max="2826" width="7.5703125" customWidth="1"/>
    <col min="2827" max="2833" width="6.85546875" customWidth="1"/>
    <col min="2834" max="2834" width="1" customWidth="1"/>
    <col min="2835" max="2835" width="6.7109375" customWidth="1"/>
    <col min="3073" max="3073" width="3" customWidth="1"/>
    <col min="3074" max="3074" width="25.7109375" customWidth="1"/>
    <col min="3075" max="3082" width="7.5703125" customWidth="1"/>
    <col min="3083" max="3089" width="6.85546875" customWidth="1"/>
    <col min="3090" max="3090" width="1" customWidth="1"/>
    <col min="3091" max="3091" width="6.7109375" customWidth="1"/>
    <col min="3329" max="3329" width="3" customWidth="1"/>
    <col min="3330" max="3330" width="25.7109375" customWidth="1"/>
    <col min="3331" max="3338" width="7.5703125" customWidth="1"/>
    <col min="3339" max="3345" width="6.85546875" customWidth="1"/>
    <col min="3346" max="3346" width="1" customWidth="1"/>
    <col min="3347" max="3347" width="6.7109375" customWidth="1"/>
    <col min="3585" max="3585" width="3" customWidth="1"/>
    <col min="3586" max="3586" width="25.7109375" customWidth="1"/>
    <col min="3587" max="3594" width="7.5703125" customWidth="1"/>
    <col min="3595" max="3601" width="6.85546875" customWidth="1"/>
    <col min="3602" max="3602" width="1" customWidth="1"/>
    <col min="3603" max="3603" width="6.7109375" customWidth="1"/>
    <col min="3841" max="3841" width="3" customWidth="1"/>
    <col min="3842" max="3842" width="25.7109375" customWidth="1"/>
    <col min="3843" max="3850" width="7.5703125" customWidth="1"/>
    <col min="3851" max="3857" width="6.85546875" customWidth="1"/>
    <col min="3858" max="3858" width="1" customWidth="1"/>
    <col min="3859" max="3859" width="6.7109375" customWidth="1"/>
    <col min="4097" max="4097" width="3" customWidth="1"/>
    <col min="4098" max="4098" width="25.7109375" customWidth="1"/>
    <col min="4099" max="4106" width="7.5703125" customWidth="1"/>
    <col min="4107" max="4113" width="6.85546875" customWidth="1"/>
    <col min="4114" max="4114" width="1" customWidth="1"/>
    <col min="4115" max="4115" width="6.7109375" customWidth="1"/>
    <col min="4353" max="4353" width="3" customWidth="1"/>
    <col min="4354" max="4354" width="25.7109375" customWidth="1"/>
    <col min="4355" max="4362" width="7.5703125" customWidth="1"/>
    <col min="4363" max="4369" width="6.85546875" customWidth="1"/>
    <col min="4370" max="4370" width="1" customWidth="1"/>
    <col min="4371" max="4371" width="6.7109375" customWidth="1"/>
    <col min="4609" max="4609" width="3" customWidth="1"/>
    <col min="4610" max="4610" width="25.7109375" customWidth="1"/>
    <col min="4611" max="4618" width="7.5703125" customWidth="1"/>
    <col min="4619" max="4625" width="6.85546875" customWidth="1"/>
    <col min="4626" max="4626" width="1" customWidth="1"/>
    <col min="4627" max="4627" width="6.7109375" customWidth="1"/>
    <col min="4865" max="4865" width="3" customWidth="1"/>
    <col min="4866" max="4866" width="25.7109375" customWidth="1"/>
    <col min="4867" max="4874" width="7.5703125" customWidth="1"/>
    <col min="4875" max="4881" width="6.85546875" customWidth="1"/>
    <col min="4882" max="4882" width="1" customWidth="1"/>
    <col min="4883" max="4883" width="6.7109375" customWidth="1"/>
    <col min="5121" max="5121" width="3" customWidth="1"/>
    <col min="5122" max="5122" width="25.7109375" customWidth="1"/>
    <col min="5123" max="5130" width="7.5703125" customWidth="1"/>
    <col min="5131" max="5137" width="6.85546875" customWidth="1"/>
    <col min="5138" max="5138" width="1" customWidth="1"/>
    <col min="5139" max="5139" width="6.7109375" customWidth="1"/>
    <col min="5377" max="5377" width="3" customWidth="1"/>
    <col min="5378" max="5378" width="25.7109375" customWidth="1"/>
    <col min="5379" max="5386" width="7.5703125" customWidth="1"/>
    <col min="5387" max="5393" width="6.85546875" customWidth="1"/>
    <col min="5394" max="5394" width="1" customWidth="1"/>
    <col min="5395" max="5395" width="6.7109375" customWidth="1"/>
    <col min="5633" max="5633" width="3" customWidth="1"/>
    <col min="5634" max="5634" width="25.7109375" customWidth="1"/>
    <col min="5635" max="5642" width="7.5703125" customWidth="1"/>
    <col min="5643" max="5649" width="6.85546875" customWidth="1"/>
    <col min="5650" max="5650" width="1" customWidth="1"/>
    <col min="5651" max="5651" width="6.7109375" customWidth="1"/>
    <col min="5889" max="5889" width="3" customWidth="1"/>
    <col min="5890" max="5890" width="25.7109375" customWidth="1"/>
    <col min="5891" max="5898" width="7.5703125" customWidth="1"/>
    <col min="5899" max="5905" width="6.85546875" customWidth="1"/>
    <col min="5906" max="5906" width="1" customWidth="1"/>
    <col min="5907" max="5907" width="6.7109375" customWidth="1"/>
    <col min="6145" max="6145" width="3" customWidth="1"/>
    <col min="6146" max="6146" width="25.7109375" customWidth="1"/>
    <col min="6147" max="6154" width="7.5703125" customWidth="1"/>
    <col min="6155" max="6161" width="6.85546875" customWidth="1"/>
    <col min="6162" max="6162" width="1" customWidth="1"/>
    <col min="6163" max="6163" width="6.7109375" customWidth="1"/>
    <col min="6401" max="6401" width="3" customWidth="1"/>
    <col min="6402" max="6402" width="25.7109375" customWidth="1"/>
    <col min="6403" max="6410" width="7.5703125" customWidth="1"/>
    <col min="6411" max="6417" width="6.85546875" customWidth="1"/>
    <col min="6418" max="6418" width="1" customWidth="1"/>
    <col min="6419" max="6419" width="6.7109375" customWidth="1"/>
    <col min="6657" max="6657" width="3" customWidth="1"/>
    <col min="6658" max="6658" width="25.7109375" customWidth="1"/>
    <col min="6659" max="6666" width="7.5703125" customWidth="1"/>
    <col min="6667" max="6673" width="6.85546875" customWidth="1"/>
    <col min="6674" max="6674" width="1" customWidth="1"/>
    <col min="6675" max="6675" width="6.7109375" customWidth="1"/>
    <col min="6913" max="6913" width="3" customWidth="1"/>
    <col min="6914" max="6914" width="25.7109375" customWidth="1"/>
    <col min="6915" max="6922" width="7.5703125" customWidth="1"/>
    <col min="6923" max="6929" width="6.85546875" customWidth="1"/>
    <col min="6930" max="6930" width="1" customWidth="1"/>
    <col min="6931" max="6931" width="6.7109375" customWidth="1"/>
    <col min="7169" max="7169" width="3" customWidth="1"/>
    <col min="7170" max="7170" width="25.7109375" customWidth="1"/>
    <col min="7171" max="7178" width="7.5703125" customWidth="1"/>
    <col min="7179" max="7185" width="6.85546875" customWidth="1"/>
    <col min="7186" max="7186" width="1" customWidth="1"/>
    <col min="7187" max="7187" width="6.7109375" customWidth="1"/>
    <col min="7425" max="7425" width="3" customWidth="1"/>
    <col min="7426" max="7426" width="25.7109375" customWidth="1"/>
    <col min="7427" max="7434" width="7.5703125" customWidth="1"/>
    <col min="7435" max="7441" width="6.85546875" customWidth="1"/>
    <col min="7442" max="7442" width="1" customWidth="1"/>
    <col min="7443" max="7443" width="6.7109375" customWidth="1"/>
    <col min="7681" max="7681" width="3" customWidth="1"/>
    <col min="7682" max="7682" width="25.7109375" customWidth="1"/>
    <col min="7683" max="7690" width="7.5703125" customWidth="1"/>
    <col min="7691" max="7697" width="6.85546875" customWidth="1"/>
    <col min="7698" max="7698" width="1" customWidth="1"/>
    <col min="7699" max="7699" width="6.7109375" customWidth="1"/>
    <col min="7937" max="7937" width="3" customWidth="1"/>
    <col min="7938" max="7938" width="25.7109375" customWidth="1"/>
    <col min="7939" max="7946" width="7.5703125" customWidth="1"/>
    <col min="7947" max="7953" width="6.85546875" customWidth="1"/>
    <col min="7954" max="7954" width="1" customWidth="1"/>
    <col min="7955" max="7955" width="6.7109375" customWidth="1"/>
    <col min="8193" max="8193" width="3" customWidth="1"/>
    <col min="8194" max="8194" width="25.7109375" customWidth="1"/>
    <col min="8195" max="8202" width="7.5703125" customWidth="1"/>
    <col min="8203" max="8209" width="6.85546875" customWidth="1"/>
    <col min="8210" max="8210" width="1" customWidth="1"/>
    <col min="8211" max="8211" width="6.7109375" customWidth="1"/>
    <col min="8449" max="8449" width="3" customWidth="1"/>
    <col min="8450" max="8450" width="25.7109375" customWidth="1"/>
    <col min="8451" max="8458" width="7.5703125" customWidth="1"/>
    <col min="8459" max="8465" width="6.85546875" customWidth="1"/>
    <col min="8466" max="8466" width="1" customWidth="1"/>
    <col min="8467" max="8467" width="6.7109375" customWidth="1"/>
    <col min="8705" max="8705" width="3" customWidth="1"/>
    <col min="8706" max="8706" width="25.7109375" customWidth="1"/>
    <col min="8707" max="8714" width="7.5703125" customWidth="1"/>
    <col min="8715" max="8721" width="6.85546875" customWidth="1"/>
    <col min="8722" max="8722" width="1" customWidth="1"/>
    <col min="8723" max="8723" width="6.7109375" customWidth="1"/>
    <col min="8961" max="8961" width="3" customWidth="1"/>
    <col min="8962" max="8962" width="25.7109375" customWidth="1"/>
    <col min="8963" max="8970" width="7.5703125" customWidth="1"/>
    <col min="8971" max="8977" width="6.85546875" customWidth="1"/>
    <col min="8978" max="8978" width="1" customWidth="1"/>
    <col min="8979" max="8979" width="6.7109375" customWidth="1"/>
    <col min="9217" max="9217" width="3" customWidth="1"/>
    <col min="9218" max="9218" width="25.7109375" customWidth="1"/>
    <col min="9219" max="9226" width="7.5703125" customWidth="1"/>
    <col min="9227" max="9233" width="6.85546875" customWidth="1"/>
    <col min="9234" max="9234" width="1" customWidth="1"/>
    <col min="9235" max="9235" width="6.7109375" customWidth="1"/>
    <col min="9473" max="9473" width="3" customWidth="1"/>
    <col min="9474" max="9474" width="25.7109375" customWidth="1"/>
    <col min="9475" max="9482" width="7.5703125" customWidth="1"/>
    <col min="9483" max="9489" width="6.85546875" customWidth="1"/>
    <col min="9490" max="9490" width="1" customWidth="1"/>
    <col min="9491" max="9491" width="6.7109375" customWidth="1"/>
    <col min="9729" max="9729" width="3" customWidth="1"/>
    <col min="9730" max="9730" width="25.7109375" customWidth="1"/>
    <col min="9731" max="9738" width="7.5703125" customWidth="1"/>
    <col min="9739" max="9745" width="6.85546875" customWidth="1"/>
    <col min="9746" max="9746" width="1" customWidth="1"/>
    <col min="9747" max="9747" width="6.7109375" customWidth="1"/>
    <col min="9985" max="9985" width="3" customWidth="1"/>
    <col min="9986" max="9986" width="25.7109375" customWidth="1"/>
    <col min="9987" max="9994" width="7.5703125" customWidth="1"/>
    <col min="9995" max="10001" width="6.85546875" customWidth="1"/>
    <col min="10002" max="10002" width="1" customWidth="1"/>
    <col min="10003" max="10003" width="6.7109375" customWidth="1"/>
    <col min="10241" max="10241" width="3" customWidth="1"/>
    <col min="10242" max="10242" width="25.7109375" customWidth="1"/>
    <col min="10243" max="10250" width="7.5703125" customWidth="1"/>
    <col min="10251" max="10257" width="6.85546875" customWidth="1"/>
    <col min="10258" max="10258" width="1" customWidth="1"/>
    <col min="10259" max="10259" width="6.7109375" customWidth="1"/>
    <col min="10497" max="10497" width="3" customWidth="1"/>
    <col min="10498" max="10498" width="25.7109375" customWidth="1"/>
    <col min="10499" max="10506" width="7.5703125" customWidth="1"/>
    <col min="10507" max="10513" width="6.85546875" customWidth="1"/>
    <col min="10514" max="10514" width="1" customWidth="1"/>
    <col min="10515" max="10515" width="6.7109375" customWidth="1"/>
    <col min="10753" max="10753" width="3" customWidth="1"/>
    <col min="10754" max="10754" width="25.7109375" customWidth="1"/>
    <col min="10755" max="10762" width="7.5703125" customWidth="1"/>
    <col min="10763" max="10769" width="6.85546875" customWidth="1"/>
    <col min="10770" max="10770" width="1" customWidth="1"/>
    <col min="10771" max="10771" width="6.7109375" customWidth="1"/>
    <col min="11009" max="11009" width="3" customWidth="1"/>
    <col min="11010" max="11010" width="25.7109375" customWidth="1"/>
    <col min="11011" max="11018" width="7.5703125" customWidth="1"/>
    <col min="11019" max="11025" width="6.85546875" customWidth="1"/>
    <col min="11026" max="11026" width="1" customWidth="1"/>
    <col min="11027" max="11027" width="6.7109375" customWidth="1"/>
    <col min="11265" max="11265" width="3" customWidth="1"/>
    <col min="11266" max="11266" width="25.7109375" customWidth="1"/>
    <col min="11267" max="11274" width="7.5703125" customWidth="1"/>
    <col min="11275" max="11281" width="6.85546875" customWidth="1"/>
    <col min="11282" max="11282" width="1" customWidth="1"/>
    <col min="11283" max="11283" width="6.7109375" customWidth="1"/>
    <col min="11521" max="11521" width="3" customWidth="1"/>
    <col min="11522" max="11522" width="25.7109375" customWidth="1"/>
    <col min="11523" max="11530" width="7.5703125" customWidth="1"/>
    <col min="11531" max="11537" width="6.85546875" customWidth="1"/>
    <col min="11538" max="11538" width="1" customWidth="1"/>
    <col min="11539" max="11539" width="6.7109375" customWidth="1"/>
    <col min="11777" max="11777" width="3" customWidth="1"/>
    <col min="11778" max="11778" width="25.7109375" customWidth="1"/>
    <col min="11779" max="11786" width="7.5703125" customWidth="1"/>
    <col min="11787" max="11793" width="6.85546875" customWidth="1"/>
    <col min="11794" max="11794" width="1" customWidth="1"/>
    <col min="11795" max="11795" width="6.7109375" customWidth="1"/>
    <col min="12033" max="12033" width="3" customWidth="1"/>
    <col min="12034" max="12034" width="25.7109375" customWidth="1"/>
    <col min="12035" max="12042" width="7.5703125" customWidth="1"/>
    <col min="12043" max="12049" width="6.85546875" customWidth="1"/>
    <col min="12050" max="12050" width="1" customWidth="1"/>
    <col min="12051" max="12051" width="6.7109375" customWidth="1"/>
    <col min="12289" max="12289" width="3" customWidth="1"/>
    <col min="12290" max="12290" width="25.7109375" customWidth="1"/>
    <col min="12291" max="12298" width="7.5703125" customWidth="1"/>
    <col min="12299" max="12305" width="6.85546875" customWidth="1"/>
    <col min="12306" max="12306" width="1" customWidth="1"/>
    <col min="12307" max="12307" width="6.7109375" customWidth="1"/>
    <col min="12545" max="12545" width="3" customWidth="1"/>
    <col min="12546" max="12546" width="25.7109375" customWidth="1"/>
    <col min="12547" max="12554" width="7.5703125" customWidth="1"/>
    <col min="12555" max="12561" width="6.85546875" customWidth="1"/>
    <col min="12562" max="12562" width="1" customWidth="1"/>
    <col min="12563" max="12563" width="6.7109375" customWidth="1"/>
    <col min="12801" max="12801" width="3" customWidth="1"/>
    <col min="12802" max="12802" width="25.7109375" customWidth="1"/>
    <col min="12803" max="12810" width="7.5703125" customWidth="1"/>
    <col min="12811" max="12817" width="6.85546875" customWidth="1"/>
    <col min="12818" max="12818" width="1" customWidth="1"/>
    <col min="12819" max="12819" width="6.7109375" customWidth="1"/>
    <col min="13057" max="13057" width="3" customWidth="1"/>
    <col min="13058" max="13058" width="25.7109375" customWidth="1"/>
    <col min="13059" max="13066" width="7.5703125" customWidth="1"/>
    <col min="13067" max="13073" width="6.85546875" customWidth="1"/>
    <col min="13074" max="13074" width="1" customWidth="1"/>
    <col min="13075" max="13075" width="6.7109375" customWidth="1"/>
    <col min="13313" max="13313" width="3" customWidth="1"/>
    <col min="13314" max="13314" width="25.7109375" customWidth="1"/>
    <col min="13315" max="13322" width="7.5703125" customWidth="1"/>
    <col min="13323" max="13329" width="6.85546875" customWidth="1"/>
    <col min="13330" max="13330" width="1" customWidth="1"/>
    <col min="13331" max="13331" width="6.7109375" customWidth="1"/>
    <col min="13569" max="13569" width="3" customWidth="1"/>
    <col min="13570" max="13570" width="25.7109375" customWidth="1"/>
    <col min="13571" max="13578" width="7.5703125" customWidth="1"/>
    <col min="13579" max="13585" width="6.85546875" customWidth="1"/>
    <col min="13586" max="13586" width="1" customWidth="1"/>
    <col min="13587" max="13587" width="6.7109375" customWidth="1"/>
    <col min="13825" max="13825" width="3" customWidth="1"/>
    <col min="13826" max="13826" width="25.7109375" customWidth="1"/>
    <col min="13827" max="13834" width="7.5703125" customWidth="1"/>
    <col min="13835" max="13841" width="6.85546875" customWidth="1"/>
    <col min="13842" max="13842" width="1" customWidth="1"/>
    <col min="13843" max="13843" width="6.7109375" customWidth="1"/>
    <col min="14081" max="14081" width="3" customWidth="1"/>
    <col min="14082" max="14082" width="25.7109375" customWidth="1"/>
    <col min="14083" max="14090" width="7.5703125" customWidth="1"/>
    <col min="14091" max="14097" width="6.85546875" customWidth="1"/>
    <col min="14098" max="14098" width="1" customWidth="1"/>
    <col min="14099" max="14099" width="6.7109375" customWidth="1"/>
    <col min="14337" max="14337" width="3" customWidth="1"/>
    <col min="14338" max="14338" width="25.7109375" customWidth="1"/>
    <col min="14339" max="14346" width="7.5703125" customWidth="1"/>
    <col min="14347" max="14353" width="6.85546875" customWidth="1"/>
    <col min="14354" max="14354" width="1" customWidth="1"/>
    <col min="14355" max="14355" width="6.7109375" customWidth="1"/>
    <col min="14593" max="14593" width="3" customWidth="1"/>
    <col min="14594" max="14594" width="25.7109375" customWidth="1"/>
    <col min="14595" max="14602" width="7.5703125" customWidth="1"/>
    <col min="14603" max="14609" width="6.85546875" customWidth="1"/>
    <col min="14610" max="14610" width="1" customWidth="1"/>
    <col min="14611" max="14611" width="6.7109375" customWidth="1"/>
    <col min="14849" max="14849" width="3" customWidth="1"/>
    <col min="14850" max="14850" width="25.7109375" customWidth="1"/>
    <col min="14851" max="14858" width="7.5703125" customWidth="1"/>
    <col min="14859" max="14865" width="6.85546875" customWidth="1"/>
    <col min="14866" max="14866" width="1" customWidth="1"/>
    <col min="14867" max="14867" width="6.7109375" customWidth="1"/>
    <col min="15105" max="15105" width="3" customWidth="1"/>
    <col min="15106" max="15106" width="25.7109375" customWidth="1"/>
    <col min="15107" max="15114" width="7.5703125" customWidth="1"/>
    <col min="15115" max="15121" width="6.85546875" customWidth="1"/>
    <col min="15122" max="15122" width="1" customWidth="1"/>
    <col min="15123" max="15123" width="6.7109375" customWidth="1"/>
    <col min="15361" max="15361" width="3" customWidth="1"/>
    <col min="15362" max="15362" width="25.7109375" customWidth="1"/>
    <col min="15363" max="15370" width="7.5703125" customWidth="1"/>
    <col min="15371" max="15377" width="6.85546875" customWidth="1"/>
    <col min="15378" max="15378" width="1" customWidth="1"/>
    <col min="15379" max="15379" width="6.7109375" customWidth="1"/>
    <col min="15617" max="15617" width="3" customWidth="1"/>
    <col min="15618" max="15618" width="25.7109375" customWidth="1"/>
    <col min="15619" max="15626" width="7.5703125" customWidth="1"/>
    <col min="15627" max="15633" width="6.85546875" customWidth="1"/>
    <col min="15634" max="15634" width="1" customWidth="1"/>
    <col min="15635" max="15635" width="6.7109375" customWidth="1"/>
    <col min="15873" max="15873" width="3" customWidth="1"/>
    <col min="15874" max="15874" width="25.7109375" customWidth="1"/>
    <col min="15875" max="15882" width="7.5703125" customWidth="1"/>
    <col min="15883" max="15889" width="6.85546875" customWidth="1"/>
    <col min="15890" max="15890" width="1" customWidth="1"/>
    <col min="15891" max="15891" width="6.7109375" customWidth="1"/>
    <col min="16129" max="16129" width="3" customWidth="1"/>
    <col min="16130" max="16130" width="25.7109375" customWidth="1"/>
    <col min="16131" max="16138" width="7.5703125" customWidth="1"/>
    <col min="16139" max="16145" width="6.85546875" customWidth="1"/>
    <col min="16146" max="16146" width="1" customWidth="1"/>
    <col min="16147" max="16147" width="6.7109375" customWidth="1"/>
  </cols>
  <sheetData>
    <row r="1" spans="1:22" ht="13.35" customHeight="1" thickBot="1">
      <c r="A1" s="7"/>
      <c r="B1" s="30" t="s">
        <v>150</v>
      </c>
      <c r="C1" s="7"/>
      <c r="D1" s="7"/>
      <c r="E1" s="7"/>
      <c r="F1" s="7"/>
      <c r="G1" s="7"/>
      <c r="H1" s="7"/>
      <c r="I1" s="7"/>
      <c r="J1" s="7"/>
      <c r="K1" s="7"/>
      <c r="L1" s="7"/>
      <c r="M1" s="7"/>
      <c r="N1" s="7"/>
      <c r="O1" s="7"/>
      <c r="P1" s="7"/>
      <c r="Q1" s="7"/>
      <c r="R1" s="7"/>
      <c r="S1" s="7"/>
    </row>
    <row r="2" spans="1:22" ht="13.35" customHeight="1">
      <c r="A2" s="7"/>
      <c r="B2" s="85" t="s">
        <v>151</v>
      </c>
      <c r="C2" s="85"/>
      <c r="D2" s="85"/>
      <c r="E2" s="85"/>
      <c r="F2" s="85"/>
      <c r="G2" s="85"/>
      <c r="H2" s="85"/>
      <c r="I2" s="85"/>
      <c r="J2" s="85"/>
      <c r="K2" s="85"/>
      <c r="L2" s="85"/>
      <c r="M2" s="85"/>
      <c r="N2" s="85"/>
      <c r="O2" s="85"/>
      <c r="P2" s="85"/>
      <c r="Q2" s="85"/>
      <c r="R2" s="85"/>
      <c r="S2" s="7"/>
      <c r="T2" s="86" t="s">
        <v>42</v>
      </c>
      <c r="U2" s="87"/>
      <c r="V2" s="88"/>
    </row>
    <row r="3" spans="1:22" ht="13.35" customHeight="1">
      <c r="A3" s="7"/>
      <c r="B3" s="85" t="s">
        <v>19</v>
      </c>
      <c r="C3" s="85"/>
      <c r="D3" s="85"/>
      <c r="E3" s="85"/>
      <c r="F3" s="85"/>
      <c r="G3" s="85"/>
      <c r="H3" s="85"/>
      <c r="I3" s="85"/>
      <c r="J3" s="85"/>
      <c r="K3" s="85"/>
      <c r="L3" s="85"/>
      <c r="M3" s="85"/>
      <c r="N3" s="85"/>
      <c r="O3" s="85"/>
      <c r="P3" s="85"/>
      <c r="Q3" s="85"/>
      <c r="R3" s="85"/>
      <c r="S3" s="7"/>
      <c r="T3" s="89"/>
      <c r="U3" s="90"/>
      <c r="V3" s="91"/>
    </row>
    <row r="4" spans="1:22" ht="11.85" customHeight="1" thickBot="1">
      <c r="A4" s="7"/>
      <c r="B4" s="7"/>
      <c r="C4" s="24"/>
      <c r="D4" s="24"/>
      <c r="E4" s="24"/>
      <c r="F4" s="24"/>
      <c r="G4" s="24"/>
      <c r="H4" s="24"/>
      <c r="I4" s="7"/>
      <c r="J4" s="7"/>
      <c r="K4" s="7"/>
      <c r="L4" s="7"/>
      <c r="M4" s="7"/>
      <c r="N4" s="7"/>
      <c r="O4" s="7"/>
      <c r="P4" s="7"/>
      <c r="Q4" s="7"/>
      <c r="R4" s="7"/>
      <c r="S4" s="7"/>
      <c r="T4" s="92"/>
      <c r="U4" s="93"/>
      <c r="V4" s="94"/>
    </row>
    <row r="5" spans="1:22" ht="11.85" customHeight="1">
      <c r="A5" s="31"/>
      <c r="B5" s="10"/>
      <c r="C5" s="39"/>
      <c r="D5" s="39"/>
      <c r="E5" s="39"/>
      <c r="F5" s="39"/>
      <c r="G5" s="39"/>
      <c r="H5" s="39"/>
      <c r="I5" s="9"/>
      <c r="J5" s="9"/>
      <c r="K5" s="9"/>
      <c r="L5" s="10"/>
      <c r="M5" s="11"/>
      <c r="N5" s="11"/>
      <c r="O5" s="11"/>
      <c r="P5" s="11"/>
      <c r="Q5" s="11"/>
      <c r="R5" s="12" t="s">
        <v>20</v>
      </c>
      <c r="S5" s="7"/>
    </row>
    <row r="6" spans="1:22" s="42" customFormat="1" ht="11.85" customHeight="1">
      <c r="A6" s="16"/>
      <c r="B6" s="17"/>
      <c r="C6" s="15">
        <v>1995</v>
      </c>
      <c r="D6" s="15">
        <v>1996</v>
      </c>
      <c r="E6" s="15">
        <v>1997</v>
      </c>
      <c r="F6" s="15">
        <v>1998</v>
      </c>
      <c r="G6" s="15">
        <v>1999</v>
      </c>
      <c r="H6" s="15">
        <v>2000</v>
      </c>
      <c r="I6" s="15">
        <v>2001</v>
      </c>
      <c r="J6" s="15">
        <v>2002</v>
      </c>
      <c r="K6" s="15">
        <v>2003</v>
      </c>
      <c r="L6" s="17">
        <v>2004</v>
      </c>
      <c r="M6" s="18">
        <v>2005</v>
      </c>
      <c r="N6" s="18">
        <v>2006</v>
      </c>
      <c r="O6" s="18">
        <v>2007</v>
      </c>
      <c r="P6" s="18">
        <v>2008</v>
      </c>
      <c r="Q6" s="18">
        <v>2009</v>
      </c>
      <c r="R6" s="16" t="s">
        <v>20</v>
      </c>
      <c r="S6" s="17"/>
    </row>
    <row r="7" spans="1:22" ht="11.85" customHeight="1">
      <c r="A7" s="31"/>
      <c r="B7" s="24"/>
      <c r="C7" s="39"/>
      <c r="D7" s="39"/>
      <c r="E7" s="39"/>
      <c r="F7" s="39"/>
      <c r="G7" s="39"/>
      <c r="H7" s="22"/>
      <c r="I7" s="22"/>
      <c r="J7" s="22"/>
      <c r="K7" s="22"/>
      <c r="L7" s="24"/>
      <c r="M7" s="21"/>
      <c r="N7" s="21"/>
      <c r="O7" s="21"/>
      <c r="P7" s="21"/>
      <c r="Q7" s="21"/>
      <c r="R7" s="25" t="s">
        <v>20</v>
      </c>
      <c r="S7" s="7"/>
    </row>
    <row r="8" spans="1:22" ht="9.4" customHeight="1">
      <c r="A8" s="31"/>
      <c r="B8" s="7"/>
      <c r="C8" s="10"/>
      <c r="D8" s="10"/>
      <c r="E8" s="10"/>
      <c r="F8" s="10"/>
      <c r="G8" s="10"/>
      <c r="H8" s="7"/>
      <c r="I8" s="7"/>
      <c r="J8" s="7"/>
      <c r="K8" s="7"/>
      <c r="L8" s="7"/>
      <c r="M8" s="7"/>
      <c r="N8" s="7"/>
      <c r="O8" s="7"/>
      <c r="P8" s="7"/>
      <c r="Q8" s="7"/>
      <c r="R8" s="19" t="s">
        <v>20</v>
      </c>
      <c r="S8" s="7"/>
    </row>
    <row r="9" spans="1:22">
      <c r="A9" s="31"/>
      <c r="B9" s="30" t="s">
        <v>45</v>
      </c>
      <c r="C9" s="7"/>
      <c r="D9" s="7"/>
      <c r="E9" s="7"/>
      <c r="F9" s="7"/>
      <c r="G9" s="7"/>
      <c r="H9" s="7"/>
      <c r="I9" s="7"/>
      <c r="J9" s="7"/>
      <c r="K9" s="7"/>
      <c r="L9" s="7"/>
      <c r="M9" s="7"/>
      <c r="N9" s="7"/>
      <c r="O9" s="7"/>
      <c r="P9" s="7"/>
      <c r="Q9" s="7"/>
      <c r="R9" s="19" t="s">
        <v>20</v>
      </c>
      <c r="S9" s="7"/>
    </row>
    <row r="10" spans="1:22">
      <c r="A10" s="31"/>
      <c r="B10" s="7"/>
      <c r="C10" s="7"/>
      <c r="D10" s="7"/>
      <c r="E10" s="7"/>
      <c r="F10" s="7"/>
      <c r="G10" s="7"/>
      <c r="H10" s="7"/>
      <c r="I10" s="7"/>
      <c r="J10" s="7"/>
      <c r="K10" s="7"/>
      <c r="L10" s="7"/>
      <c r="M10" s="7"/>
      <c r="N10" s="7"/>
      <c r="O10" s="7"/>
      <c r="P10" s="7"/>
      <c r="Q10" s="7"/>
      <c r="R10" s="19" t="s">
        <v>20</v>
      </c>
      <c r="S10" s="7"/>
    </row>
    <row r="11" spans="1:22">
      <c r="A11" s="31"/>
      <c r="B11" s="13" t="s">
        <v>152</v>
      </c>
      <c r="C11" s="27">
        <v>0.2</v>
      </c>
      <c r="D11" s="27">
        <v>0.5</v>
      </c>
      <c r="E11" s="27">
        <v>0.3</v>
      </c>
      <c r="F11" s="27">
        <v>0.2</v>
      </c>
      <c r="G11" s="27">
        <v>0.4</v>
      </c>
      <c r="H11" s="27">
        <v>0.3</v>
      </c>
      <c r="I11" s="27">
        <v>0.3</v>
      </c>
      <c r="J11" s="27">
        <v>0.2</v>
      </c>
      <c r="K11" s="27">
        <v>0.18</v>
      </c>
      <c r="L11" s="27">
        <v>0.4</v>
      </c>
      <c r="M11" s="27">
        <v>0.17</v>
      </c>
      <c r="N11" s="27">
        <v>0.1</v>
      </c>
      <c r="O11" s="27">
        <v>0.80343295000000003</v>
      </c>
      <c r="P11" s="27">
        <v>0.93102943000000005</v>
      </c>
      <c r="Q11" s="27">
        <v>1.34258488</v>
      </c>
      <c r="R11" s="19" t="s">
        <v>20</v>
      </c>
      <c r="S11" s="7"/>
    </row>
    <row r="12" spans="1:22">
      <c r="A12" s="31"/>
      <c r="B12" s="13"/>
      <c r="C12" s="28"/>
      <c r="D12" s="28"/>
      <c r="E12" s="28"/>
      <c r="F12" s="28"/>
      <c r="G12" s="28"/>
      <c r="H12" s="28"/>
      <c r="I12" s="28"/>
      <c r="J12" s="28"/>
      <c r="K12" s="28"/>
      <c r="L12" s="28"/>
      <c r="M12" s="28"/>
      <c r="N12" s="28"/>
      <c r="O12" s="28"/>
      <c r="P12" s="28"/>
      <c r="Q12" s="28"/>
      <c r="R12" s="19" t="s">
        <v>20</v>
      </c>
      <c r="S12" s="7"/>
    </row>
    <row r="13" spans="1:22">
      <c r="A13" s="31"/>
      <c r="B13" s="13" t="s">
        <v>153</v>
      </c>
      <c r="C13" s="27">
        <v>0</v>
      </c>
      <c r="D13" s="27">
        <v>0</v>
      </c>
      <c r="E13" s="27">
        <v>0</v>
      </c>
      <c r="F13" s="27">
        <v>0</v>
      </c>
      <c r="G13" s="27">
        <v>0</v>
      </c>
      <c r="H13" s="27">
        <v>0</v>
      </c>
      <c r="I13" s="27">
        <v>0</v>
      </c>
      <c r="J13" s="27">
        <v>0</v>
      </c>
      <c r="K13" s="27">
        <v>0</v>
      </c>
      <c r="L13" s="27">
        <v>0</v>
      </c>
      <c r="M13" s="27">
        <v>0</v>
      </c>
      <c r="N13" s="27">
        <v>0</v>
      </c>
      <c r="O13" s="27">
        <v>0</v>
      </c>
      <c r="P13" s="27">
        <v>0</v>
      </c>
      <c r="Q13" s="27">
        <v>0</v>
      </c>
      <c r="R13" s="19" t="s">
        <v>20</v>
      </c>
      <c r="S13" s="7"/>
    </row>
    <row r="14" spans="1:22">
      <c r="A14" s="31"/>
      <c r="B14" s="13" t="s">
        <v>131</v>
      </c>
      <c r="C14" s="27">
        <v>0.2</v>
      </c>
      <c r="D14" s="27">
        <v>0.5</v>
      </c>
      <c r="E14" s="27">
        <v>0.3</v>
      </c>
      <c r="F14" s="27">
        <v>0.2</v>
      </c>
      <c r="G14" s="27">
        <v>0.4</v>
      </c>
      <c r="H14" s="27">
        <v>0.3</v>
      </c>
      <c r="I14" s="27">
        <v>0.3</v>
      </c>
      <c r="J14" s="27">
        <v>0.2</v>
      </c>
      <c r="K14" s="27">
        <v>0.18</v>
      </c>
      <c r="L14" s="27">
        <v>0.4</v>
      </c>
      <c r="M14" s="27">
        <v>0.17</v>
      </c>
      <c r="N14" s="27">
        <v>0.1</v>
      </c>
      <c r="O14" s="27">
        <v>0.80343295000000003</v>
      </c>
      <c r="P14" s="27">
        <v>0.93102943000000005</v>
      </c>
      <c r="Q14" s="27">
        <v>1.34258488</v>
      </c>
      <c r="R14" s="19" t="s">
        <v>20</v>
      </c>
      <c r="S14" s="7"/>
    </row>
    <row r="15" spans="1:22">
      <c r="A15" s="31"/>
      <c r="B15" s="7"/>
      <c r="C15" s="28"/>
      <c r="D15" s="28"/>
      <c r="E15" s="28"/>
      <c r="F15" s="28"/>
      <c r="G15" s="28"/>
      <c r="H15" s="28"/>
      <c r="I15" s="28"/>
      <c r="J15" s="28"/>
      <c r="K15" s="28"/>
      <c r="L15" s="28"/>
      <c r="M15" s="28"/>
      <c r="N15" s="28"/>
      <c r="O15" s="28"/>
      <c r="P15" s="28"/>
      <c r="Q15" s="28"/>
      <c r="R15" s="19" t="s">
        <v>20</v>
      </c>
      <c r="S15" s="7"/>
    </row>
    <row r="16" spans="1:22">
      <c r="A16" s="31"/>
      <c r="B16" s="13" t="s">
        <v>154</v>
      </c>
      <c r="C16" s="27">
        <v>1239.0999999999999</v>
      </c>
      <c r="D16" s="27">
        <v>1313.7</v>
      </c>
      <c r="E16" s="27">
        <v>1321.2</v>
      </c>
      <c r="F16" s="27">
        <v>1417.7</v>
      </c>
      <c r="G16" s="27">
        <v>1446.59</v>
      </c>
      <c r="H16" s="27">
        <v>1569.56</v>
      </c>
      <c r="I16" s="27">
        <v>1438.38</v>
      </c>
      <c r="J16" s="27">
        <v>1373.71</v>
      </c>
      <c r="K16" s="27">
        <v>1662.52</v>
      </c>
      <c r="L16" s="27">
        <v>1668.44</v>
      </c>
      <c r="M16" s="27">
        <v>1791.9811015589351</v>
      </c>
      <c r="N16" s="27">
        <v>2113.1523654799998</v>
      </c>
      <c r="O16" s="27">
        <v>2376.4899999999998</v>
      </c>
      <c r="P16" s="27">
        <v>2387.7847889499999</v>
      </c>
      <c r="Q16" s="27">
        <v>2134.6321631699998</v>
      </c>
      <c r="R16" s="19" t="s">
        <v>20</v>
      </c>
      <c r="S16" s="7"/>
    </row>
    <row r="17" spans="1:19">
      <c r="A17" s="31"/>
      <c r="B17" s="13" t="s">
        <v>155</v>
      </c>
      <c r="C17" s="27">
        <v>0.3</v>
      </c>
      <c r="D17" s="27">
        <v>1.1000000000000001</v>
      </c>
      <c r="E17" s="27">
        <v>1</v>
      </c>
      <c r="F17" s="27">
        <v>0.9</v>
      </c>
      <c r="G17" s="27">
        <v>1.5</v>
      </c>
      <c r="H17" s="27">
        <v>1.6</v>
      </c>
      <c r="I17" s="27">
        <v>1.5</v>
      </c>
      <c r="J17" s="27">
        <v>1.5</v>
      </c>
      <c r="K17" s="27">
        <v>1.6</v>
      </c>
      <c r="L17" s="27">
        <v>1.6</v>
      </c>
      <c r="M17" s="27">
        <v>1.0697831799999999</v>
      </c>
      <c r="N17" s="27">
        <v>3.8223654799999998</v>
      </c>
      <c r="O17" s="27">
        <v>3.89</v>
      </c>
      <c r="P17" s="27">
        <v>5.8040479499999993</v>
      </c>
      <c r="Q17" s="27">
        <v>5.0594225100000001</v>
      </c>
      <c r="R17" s="19" t="s">
        <v>20</v>
      </c>
      <c r="S17" s="7"/>
    </row>
    <row r="18" spans="1:19">
      <c r="A18" s="31"/>
      <c r="B18" s="13" t="s">
        <v>156</v>
      </c>
      <c r="C18" s="27">
        <v>8.5</v>
      </c>
      <c r="D18" s="27">
        <v>9.1999999999999993</v>
      </c>
      <c r="E18" s="27">
        <v>5.7</v>
      </c>
      <c r="F18" s="27">
        <v>10.9</v>
      </c>
      <c r="G18" s="27">
        <v>12.9</v>
      </c>
      <c r="H18" s="27">
        <v>14.1</v>
      </c>
      <c r="I18" s="27">
        <v>14.4</v>
      </c>
      <c r="J18" s="27">
        <v>14.1</v>
      </c>
      <c r="K18" s="27">
        <v>14.5</v>
      </c>
      <c r="L18" s="27">
        <v>16.5</v>
      </c>
      <c r="M18" s="27">
        <v>15.851318378935064</v>
      </c>
      <c r="N18" s="27">
        <v>11.25</v>
      </c>
      <c r="O18" s="27">
        <v>15.2</v>
      </c>
      <c r="P18" s="27">
        <v>19.730741000000002</v>
      </c>
      <c r="Q18" s="27">
        <v>16.468740660000002</v>
      </c>
      <c r="R18" s="19" t="s">
        <v>20</v>
      </c>
      <c r="S18" s="7"/>
    </row>
    <row r="19" spans="1:19">
      <c r="A19" s="31"/>
      <c r="B19" s="13" t="s">
        <v>131</v>
      </c>
      <c r="C19" s="27">
        <v>1230.3</v>
      </c>
      <c r="D19" s="27">
        <v>1303.4000000000001</v>
      </c>
      <c r="E19" s="27">
        <v>1314.5</v>
      </c>
      <c r="F19" s="27">
        <v>1405.9</v>
      </c>
      <c r="G19" s="27">
        <v>1432.19</v>
      </c>
      <c r="H19" s="27">
        <v>1553.86</v>
      </c>
      <c r="I19" s="27">
        <v>1422.48</v>
      </c>
      <c r="J19" s="27">
        <v>1358.11</v>
      </c>
      <c r="K19" s="27">
        <v>1646.42</v>
      </c>
      <c r="L19" s="27">
        <v>1650.34</v>
      </c>
      <c r="M19" s="27">
        <v>1775.06</v>
      </c>
      <c r="N19" s="27">
        <v>2098.08</v>
      </c>
      <c r="O19" s="27">
        <v>2357.4</v>
      </c>
      <c r="P19" s="27">
        <v>2362.25</v>
      </c>
      <c r="Q19" s="27">
        <v>2113.1039999999998</v>
      </c>
      <c r="R19" s="19" t="s">
        <v>20</v>
      </c>
      <c r="S19" s="7"/>
    </row>
    <row r="20" spans="1:19">
      <c r="A20" s="31"/>
      <c r="B20" s="13" t="s">
        <v>157</v>
      </c>
      <c r="C20" s="27">
        <v>1133.9000000000001</v>
      </c>
      <c r="D20" s="27">
        <v>1202.3</v>
      </c>
      <c r="E20" s="27">
        <v>1209.8</v>
      </c>
      <c r="F20" s="27">
        <v>1303.5999999999999</v>
      </c>
      <c r="G20" s="27">
        <v>1370.9</v>
      </c>
      <c r="H20" s="27">
        <v>1480.62</v>
      </c>
      <c r="I20" s="27">
        <v>1350.65</v>
      </c>
      <c r="J20" s="27">
        <v>1294.45</v>
      </c>
      <c r="K20" s="27">
        <v>1574.84</v>
      </c>
      <c r="L20" s="27">
        <v>1559.95</v>
      </c>
      <c r="M20" s="27">
        <v>1702.68</v>
      </c>
      <c r="N20" s="27">
        <v>2034.2</v>
      </c>
      <c r="O20" s="27">
        <v>2291.44</v>
      </c>
      <c r="P20" s="27">
        <v>2298.35</v>
      </c>
      <c r="Q20" s="27">
        <v>2042.204</v>
      </c>
      <c r="R20" s="19" t="s">
        <v>20</v>
      </c>
      <c r="S20" s="7"/>
    </row>
    <row r="21" spans="1:19">
      <c r="A21" s="31"/>
      <c r="B21" s="13" t="s">
        <v>158</v>
      </c>
      <c r="C21" s="27">
        <v>95.4</v>
      </c>
      <c r="D21" s="27">
        <v>101</v>
      </c>
      <c r="E21" s="27">
        <v>104.6</v>
      </c>
      <c r="F21" s="27">
        <v>102.3</v>
      </c>
      <c r="G21" s="27">
        <v>61.19</v>
      </c>
      <c r="H21" s="27">
        <v>73.14</v>
      </c>
      <c r="I21" s="27">
        <v>71.73</v>
      </c>
      <c r="J21" s="27">
        <v>63.56</v>
      </c>
      <c r="K21" s="27">
        <v>71.48</v>
      </c>
      <c r="L21" s="27">
        <v>90.29</v>
      </c>
      <c r="M21" s="27">
        <v>72.38</v>
      </c>
      <c r="N21" s="27">
        <v>63.88</v>
      </c>
      <c r="O21" s="27">
        <v>65.959999999999994</v>
      </c>
      <c r="P21" s="27">
        <v>63.9</v>
      </c>
      <c r="Q21" s="27">
        <v>70.900000000000006</v>
      </c>
      <c r="R21" s="19" t="s">
        <v>20</v>
      </c>
      <c r="S21" s="7"/>
    </row>
    <row r="22" spans="1:19">
      <c r="A22" s="31"/>
      <c r="B22" s="13" t="s">
        <v>159</v>
      </c>
      <c r="C22" s="27">
        <v>1</v>
      </c>
      <c r="D22" s="27">
        <v>0.1</v>
      </c>
      <c r="E22" s="27">
        <v>0.1</v>
      </c>
      <c r="F22" s="27">
        <v>0</v>
      </c>
      <c r="G22" s="27">
        <v>0.1</v>
      </c>
      <c r="H22" s="27">
        <v>0.1</v>
      </c>
      <c r="I22" s="27">
        <v>0.1</v>
      </c>
      <c r="J22" s="27">
        <v>0.1</v>
      </c>
      <c r="K22" s="27">
        <v>0.1</v>
      </c>
      <c r="L22" s="27">
        <v>0.1</v>
      </c>
      <c r="M22" s="27">
        <v>0</v>
      </c>
      <c r="N22" s="27">
        <v>0</v>
      </c>
      <c r="O22" s="27">
        <v>0</v>
      </c>
      <c r="P22" s="27">
        <v>0</v>
      </c>
      <c r="Q22" s="27">
        <v>0</v>
      </c>
      <c r="R22" s="19" t="s">
        <v>20</v>
      </c>
      <c r="S22" s="7"/>
    </row>
    <row r="23" spans="1:19">
      <c r="A23" s="31"/>
      <c r="B23" s="7"/>
      <c r="C23" s="28"/>
      <c r="D23" s="28"/>
      <c r="E23" s="28"/>
      <c r="F23" s="28"/>
      <c r="G23" s="28"/>
      <c r="H23" s="28"/>
      <c r="I23" s="28"/>
      <c r="J23" s="28"/>
      <c r="K23" s="28"/>
      <c r="L23" s="28"/>
      <c r="M23" s="28"/>
      <c r="N23" s="28"/>
      <c r="O23" s="28"/>
      <c r="P23" s="28"/>
      <c r="Q23" s="28"/>
      <c r="R23" s="19" t="s">
        <v>20</v>
      </c>
      <c r="S23" s="7"/>
    </row>
    <row r="24" spans="1:19">
      <c r="A24" s="31"/>
      <c r="B24" s="13" t="s">
        <v>58</v>
      </c>
      <c r="C24" s="27">
        <v>1239.3</v>
      </c>
      <c r="D24" s="27">
        <v>1314.2</v>
      </c>
      <c r="E24" s="27">
        <v>1321.5</v>
      </c>
      <c r="F24" s="27">
        <v>1417.9</v>
      </c>
      <c r="G24" s="27">
        <v>1446.99</v>
      </c>
      <c r="H24" s="27">
        <v>1569.86</v>
      </c>
      <c r="I24" s="27">
        <v>1438.68</v>
      </c>
      <c r="J24" s="27">
        <v>1373.91</v>
      </c>
      <c r="K24" s="27">
        <v>1662.7</v>
      </c>
      <c r="L24" s="27">
        <v>1668.84</v>
      </c>
      <c r="M24" s="27">
        <v>1792.1511015589351</v>
      </c>
      <c r="N24" s="27">
        <v>2113.2523654799998</v>
      </c>
      <c r="O24" s="27">
        <v>2377.2934329500004</v>
      </c>
      <c r="P24" s="27">
        <v>2388.7158183799997</v>
      </c>
      <c r="Q24" s="27">
        <v>2135.9747480499996</v>
      </c>
      <c r="R24" s="19" t="s">
        <v>20</v>
      </c>
      <c r="S24" s="7"/>
    </row>
    <row r="25" spans="1:19">
      <c r="A25" s="31"/>
      <c r="B25" s="7"/>
      <c r="C25" s="28"/>
      <c r="D25" s="28"/>
      <c r="E25" s="28"/>
      <c r="F25" s="28"/>
      <c r="G25" s="28"/>
      <c r="H25" s="28"/>
      <c r="I25" s="28"/>
      <c r="J25" s="28"/>
      <c r="K25" s="28"/>
      <c r="L25" s="28"/>
      <c r="M25" s="28"/>
      <c r="N25" s="28"/>
      <c r="O25" s="28"/>
      <c r="P25" s="28"/>
      <c r="Q25" s="28"/>
      <c r="R25" s="19" t="s">
        <v>20</v>
      </c>
      <c r="S25" s="7"/>
    </row>
    <row r="26" spans="1:19">
      <c r="A26" s="31"/>
      <c r="B26" s="30" t="s">
        <v>61</v>
      </c>
      <c r="C26" s="28"/>
      <c r="D26" s="28"/>
      <c r="E26" s="28"/>
      <c r="F26" s="28"/>
      <c r="G26" s="28"/>
      <c r="H26" s="28"/>
      <c r="I26" s="28"/>
      <c r="J26" s="28"/>
      <c r="K26" s="28"/>
      <c r="L26" s="28"/>
      <c r="M26" s="28"/>
      <c r="N26" s="28"/>
      <c r="O26" s="28"/>
      <c r="P26" s="28"/>
      <c r="Q26" s="28"/>
      <c r="R26" s="19" t="s">
        <v>20</v>
      </c>
      <c r="S26" s="7"/>
    </row>
    <row r="27" spans="1:19">
      <c r="A27" s="31"/>
      <c r="B27" s="7"/>
      <c r="C27" s="28"/>
      <c r="D27" s="28"/>
      <c r="E27" s="28"/>
      <c r="F27" s="28"/>
      <c r="G27" s="28"/>
      <c r="H27" s="28"/>
      <c r="I27" s="28"/>
      <c r="J27" s="28"/>
      <c r="K27" s="28"/>
      <c r="L27" s="28"/>
      <c r="M27" s="28"/>
      <c r="N27" s="28"/>
      <c r="O27" s="28"/>
      <c r="P27" s="28"/>
      <c r="Q27" s="28"/>
      <c r="R27" s="19" t="s">
        <v>20</v>
      </c>
      <c r="S27" s="7"/>
    </row>
    <row r="28" spans="1:19">
      <c r="A28" s="31"/>
      <c r="B28" s="13" t="s">
        <v>160</v>
      </c>
      <c r="C28" s="27">
        <v>51.8</v>
      </c>
      <c r="D28" s="27">
        <v>55.9</v>
      </c>
      <c r="E28" s="27">
        <v>58.9</v>
      </c>
      <c r="F28" s="27">
        <v>61.3</v>
      </c>
      <c r="G28" s="27">
        <v>62.9</v>
      </c>
      <c r="H28" s="27">
        <v>65.400000000000006</v>
      </c>
      <c r="I28" s="27">
        <v>67.400000000000006</v>
      </c>
      <c r="J28" s="27">
        <v>64</v>
      </c>
      <c r="K28" s="27">
        <v>65.233000000000004</v>
      </c>
      <c r="L28" s="27">
        <v>65.107101740000004</v>
      </c>
      <c r="M28" s="27">
        <v>54.74830566726407</v>
      </c>
      <c r="N28" s="27">
        <v>61.606041899999994</v>
      </c>
      <c r="O28" s="27">
        <v>59.112940859999995</v>
      </c>
      <c r="P28" s="27">
        <v>36.302869690000001</v>
      </c>
      <c r="Q28" s="27">
        <v>31.39072303</v>
      </c>
      <c r="R28" s="19" t="s">
        <v>20</v>
      </c>
      <c r="S28" s="7"/>
    </row>
    <row r="29" spans="1:19">
      <c r="A29" s="31"/>
      <c r="B29" s="13" t="s">
        <v>161</v>
      </c>
      <c r="C29" s="28"/>
      <c r="D29" s="28"/>
      <c r="E29" s="28"/>
      <c r="F29" s="28"/>
      <c r="G29" s="28"/>
      <c r="H29" s="28"/>
      <c r="I29" s="28"/>
      <c r="J29" s="28"/>
      <c r="K29" s="28"/>
      <c r="L29" s="28"/>
      <c r="M29" s="28"/>
      <c r="N29" s="28"/>
      <c r="O29" s="28"/>
      <c r="P29" s="28"/>
      <c r="Q29" s="28"/>
      <c r="R29" s="19" t="s">
        <v>20</v>
      </c>
      <c r="S29" s="7"/>
    </row>
    <row r="30" spans="1:19">
      <c r="A30" s="31"/>
      <c r="B30" s="13" t="s">
        <v>162</v>
      </c>
      <c r="C30" s="27">
        <v>1.7</v>
      </c>
      <c r="D30" s="27">
        <v>1.7</v>
      </c>
      <c r="E30" s="27">
        <v>1.7</v>
      </c>
      <c r="F30" s="27">
        <v>0.4</v>
      </c>
      <c r="G30" s="27">
        <v>0.8</v>
      </c>
      <c r="H30" s="27">
        <v>0.3</v>
      </c>
      <c r="I30" s="27">
        <v>0.2</v>
      </c>
      <c r="J30" s="27">
        <v>0.5</v>
      </c>
      <c r="K30" s="27">
        <v>1.633</v>
      </c>
      <c r="L30" s="27">
        <v>1.9071017400000001</v>
      </c>
      <c r="M30" s="27">
        <v>1.7515050000000001</v>
      </c>
      <c r="N30" s="27">
        <v>2.8060418999999999</v>
      </c>
      <c r="O30" s="27">
        <v>3.45294086</v>
      </c>
      <c r="P30" s="27">
        <v>1.70286969</v>
      </c>
      <c r="Q30" s="27">
        <v>0.89072302999999997</v>
      </c>
      <c r="R30" s="19" t="s">
        <v>20</v>
      </c>
      <c r="S30" s="7"/>
    </row>
    <row r="31" spans="1:19">
      <c r="A31" s="31"/>
      <c r="B31" s="13" t="s">
        <v>131</v>
      </c>
      <c r="C31" s="27">
        <v>50.1</v>
      </c>
      <c r="D31" s="27">
        <v>54.2</v>
      </c>
      <c r="E31" s="27">
        <v>57.2</v>
      </c>
      <c r="F31" s="27">
        <v>60.9</v>
      </c>
      <c r="G31" s="27">
        <v>62.1</v>
      </c>
      <c r="H31" s="27">
        <v>65.099999999999994</v>
      </c>
      <c r="I31" s="27">
        <v>67.2</v>
      </c>
      <c r="J31" s="27">
        <v>63.5</v>
      </c>
      <c r="K31" s="27">
        <v>63.6</v>
      </c>
      <c r="L31" s="27">
        <v>63.2</v>
      </c>
      <c r="M31" s="27">
        <v>52.996800667264068</v>
      </c>
      <c r="N31" s="27">
        <v>58.8</v>
      </c>
      <c r="O31" s="27">
        <v>55.66</v>
      </c>
      <c r="P31" s="27">
        <v>34.6</v>
      </c>
      <c r="Q31" s="27">
        <v>30.5</v>
      </c>
      <c r="R31" s="19" t="s">
        <v>20</v>
      </c>
      <c r="S31" s="7"/>
    </row>
    <row r="32" spans="1:19">
      <c r="A32" s="31"/>
      <c r="B32" s="7"/>
      <c r="C32" s="28"/>
      <c r="D32" s="28"/>
      <c r="E32" s="28"/>
      <c r="F32" s="28"/>
      <c r="G32" s="28"/>
      <c r="H32" s="28"/>
      <c r="I32" s="28"/>
      <c r="J32" s="28"/>
      <c r="K32" s="28"/>
      <c r="L32" s="28"/>
      <c r="M32" s="28"/>
      <c r="N32" s="28"/>
      <c r="O32" s="28"/>
      <c r="P32" s="28"/>
      <c r="Q32" s="28"/>
      <c r="R32" s="19" t="s">
        <v>20</v>
      </c>
      <c r="S32" s="7"/>
    </row>
    <row r="33" spans="1:19">
      <c r="A33" s="31"/>
      <c r="B33" s="13" t="s">
        <v>154</v>
      </c>
      <c r="C33" s="27">
        <v>90.3</v>
      </c>
      <c r="D33" s="27">
        <v>92.3</v>
      </c>
      <c r="E33" s="27">
        <v>98.7</v>
      </c>
      <c r="F33" s="27">
        <v>103.1</v>
      </c>
      <c r="G33" s="27">
        <v>110.5</v>
      </c>
      <c r="H33" s="27">
        <v>122.7</v>
      </c>
      <c r="I33" s="27">
        <v>134.30000000000001</v>
      </c>
      <c r="J33" s="27">
        <v>133.96099999999998</v>
      </c>
      <c r="K33" s="27">
        <v>143.74599999999998</v>
      </c>
      <c r="L33" s="27">
        <v>150.44299999999998</v>
      </c>
      <c r="M33" s="27">
        <v>136.62780688860391</v>
      </c>
      <c r="N33" s="27">
        <v>147.18</v>
      </c>
      <c r="O33" s="27">
        <v>138.69999999999999</v>
      </c>
      <c r="P33" s="27">
        <v>124.46</v>
      </c>
      <c r="Q33" s="27">
        <v>109.797</v>
      </c>
      <c r="R33" s="19" t="s">
        <v>20</v>
      </c>
      <c r="S33" s="7"/>
    </row>
    <row r="34" spans="1:19">
      <c r="A34" s="31"/>
      <c r="B34" s="13" t="s">
        <v>155</v>
      </c>
      <c r="C34" s="27">
        <v>3.5</v>
      </c>
      <c r="D34" s="27">
        <v>5</v>
      </c>
      <c r="E34" s="27">
        <v>6.1</v>
      </c>
      <c r="F34" s="27">
        <v>5.8</v>
      </c>
      <c r="G34" s="27">
        <v>4.7</v>
      </c>
      <c r="H34" s="27">
        <v>5</v>
      </c>
      <c r="I34" s="27">
        <v>5.0999999999999996</v>
      </c>
      <c r="J34" s="27">
        <v>5.4</v>
      </c>
      <c r="K34" s="27">
        <v>4.0460000000000003</v>
      </c>
      <c r="L34" s="27">
        <v>6.7</v>
      </c>
      <c r="M34" s="27">
        <v>6.1130475686493497</v>
      </c>
      <c r="N34" s="27">
        <v>9.6</v>
      </c>
      <c r="O34" s="27">
        <v>11.6</v>
      </c>
      <c r="P34" s="27">
        <v>8.9600000000000009</v>
      </c>
      <c r="Q34" s="27">
        <v>7.9379999999999997</v>
      </c>
      <c r="R34" s="19" t="s">
        <v>20</v>
      </c>
      <c r="S34" s="7"/>
    </row>
    <row r="35" spans="1:19">
      <c r="A35" s="31"/>
      <c r="B35" s="13" t="s">
        <v>156</v>
      </c>
      <c r="C35" s="27">
        <v>31.3</v>
      </c>
      <c r="D35" s="27">
        <v>27.2</v>
      </c>
      <c r="E35" s="27">
        <v>28.2</v>
      </c>
      <c r="F35" s="27">
        <v>30.9</v>
      </c>
      <c r="G35" s="27">
        <v>36.200000000000003</v>
      </c>
      <c r="H35" s="27">
        <v>38.1</v>
      </c>
      <c r="I35" s="27">
        <v>38.5</v>
      </c>
      <c r="J35" s="27">
        <v>39.460999999999999</v>
      </c>
      <c r="K35" s="27">
        <v>40.1</v>
      </c>
      <c r="L35" s="27">
        <v>42.143000000000001</v>
      </c>
      <c r="M35" s="27">
        <v>35.878309615493514</v>
      </c>
      <c r="N35" s="27">
        <v>39.5</v>
      </c>
      <c r="O35" s="27">
        <v>45.6</v>
      </c>
      <c r="P35" s="27">
        <v>49.5</v>
      </c>
      <c r="Q35" s="27">
        <v>43.658999999999999</v>
      </c>
      <c r="R35" s="19" t="s">
        <v>20</v>
      </c>
      <c r="S35" s="7"/>
    </row>
    <row r="36" spans="1:19">
      <c r="A36" s="31"/>
      <c r="B36" s="13" t="s">
        <v>131</v>
      </c>
      <c r="C36" s="27">
        <v>55.5</v>
      </c>
      <c r="D36" s="27">
        <v>60.1</v>
      </c>
      <c r="E36" s="27">
        <v>64.400000000000006</v>
      </c>
      <c r="F36" s="27">
        <v>66.400000000000006</v>
      </c>
      <c r="G36" s="27">
        <v>69.599999999999994</v>
      </c>
      <c r="H36" s="27">
        <v>79.599999999999994</v>
      </c>
      <c r="I36" s="27">
        <v>90.7</v>
      </c>
      <c r="J36" s="27">
        <v>89.1</v>
      </c>
      <c r="K36" s="27">
        <v>99.6</v>
      </c>
      <c r="L36" s="27">
        <v>101.6</v>
      </c>
      <c r="M36" s="27">
        <v>94.636449704461043</v>
      </c>
      <c r="N36" s="27">
        <v>98.08</v>
      </c>
      <c r="O36" s="27">
        <v>81.5</v>
      </c>
      <c r="P36" s="27">
        <v>66</v>
      </c>
      <c r="Q36" s="27">
        <v>58.2</v>
      </c>
      <c r="R36" s="19" t="s">
        <v>20</v>
      </c>
      <c r="S36" s="7"/>
    </row>
    <row r="37" spans="1:19">
      <c r="A37" s="31"/>
      <c r="B37" s="7"/>
      <c r="C37" s="28"/>
      <c r="D37" s="28"/>
      <c r="E37" s="28"/>
      <c r="F37" s="28"/>
      <c r="G37" s="28"/>
      <c r="H37" s="28"/>
      <c r="I37" s="28"/>
      <c r="J37" s="28"/>
      <c r="K37" s="28"/>
      <c r="L37" s="28"/>
      <c r="M37" s="28"/>
      <c r="N37" s="28"/>
      <c r="O37" s="28"/>
      <c r="P37" s="28"/>
      <c r="Q37" s="28"/>
      <c r="R37" s="19" t="s">
        <v>20</v>
      </c>
      <c r="S37" s="7"/>
    </row>
    <row r="38" spans="1:19">
      <c r="A38" s="31"/>
      <c r="B38" s="13" t="s">
        <v>62</v>
      </c>
      <c r="C38" s="27">
        <v>142.1</v>
      </c>
      <c r="D38" s="27">
        <v>148.19999999999999</v>
      </c>
      <c r="E38" s="27">
        <v>157.6</v>
      </c>
      <c r="F38" s="27">
        <v>164.4</v>
      </c>
      <c r="G38" s="27">
        <v>173.4</v>
      </c>
      <c r="H38" s="27">
        <v>188.1</v>
      </c>
      <c r="I38" s="27">
        <v>201.7</v>
      </c>
      <c r="J38" s="27">
        <v>197.96099999999998</v>
      </c>
      <c r="K38" s="27">
        <v>208.97899999999998</v>
      </c>
      <c r="L38" s="27">
        <v>215.55010174</v>
      </c>
      <c r="M38" s="27">
        <v>191.37611255586799</v>
      </c>
      <c r="N38" s="27">
        <v>208.78604189999999</v>
      </c>
      <c r="O38" s="27">
        <v>197.81294085999997</v>
      </c>
      <c r="P38" s="27">
        <v>160.76286969</v>
      </c>
      <c r="Q38" s="27">
        <v>141.18772303</v>
      </c>
      <c r="R38" s="19" t="s">
        <v>20</v>
      </c>
      <c r="S38" s="7"/>
    </row>
    <row r="39" spans="1:19" ht="10.35" customHeight="1">
      <c r="A39" s="31"/>
      <c r="B39" s="7"/>
      <c r="C39" s="28"/>
      <c r="D39" s="28"/>
      <c r="E39" s="28"/>
      <c r="F39" s="28"/>
      <c r="G39" s="28"/>
      <c r="H39" s="28"/>
      <c r="I39" s="28"/>
      <c r="J39" s="28"/>
      <c r="K39" s="28"/>
      <c r="L39" s="28"/>
      <c r="M39" s="28"/>
      <c r="N39" s="28"/>
      <c r="O39" s="28"/>
      <c r="P39" s="28"/>
      <c r="Q39" s="28"/>
      <c r="R39" s="19" t="s">
        <v>20</v>
      </c>
      <c r="S39" s="7"/>
    </row>
    <row r="40" spans="1:19" ht="11.85" customHeight="1">
      <c r="A40" s="31"/>
      <c r="B40" s="13" t="s">
        <v>139</v>
      </c>
      <c r="C40" s="27">
        <v>1097.2</v>
      </c>
      <c r="D40" s="27">
        <v>1166</v>
      </c>
      <c r="E40" s="27">
        <v>1163.9000000000001</v>
      </c>
      <c r="F40" s="27">
        <v>1253.5</v>
      </c>
      <c r="G40" s="27">
        <v>1273.5899999999999</v>
      </c>
      <c r="H40" s="27">
        <v>1381.76</v>
      </c>
      <c r="I40" s="27">
        <v>1236.98</v>
      </c>
      <c r="J40" s="27">
        <v>1175.9489999999998</v>
      </c>
      <c r="K40" s="27">
        <v>1453.7209999999998</v>
      </c>
      <c r="L40" s="27">
        <v>1453.28989826</v>
      </c>
      <c r="M40" s="27">
        <v>1600.774989003067</v>
      </c>
      <c r="N40" s="27">
        <v>1904.4663235799999</v>
      </c>
      <c r="O40" s="27">
        <v>2179.4804920900006</v>
      </c>
      <c r="P40" s="27">
        <v>2227.9529486899996</v>
      </c>
      <c r="Q40" s="27">
        <v>1994.7870250199996</v>
      </c>
      <c r="R40" s="19" t="s">
        <v>20</v>
      </c>
      <c r="S40" s="7"/>
    </row>
    <row r="41" spans="1:19" ht="8.65" customHeight="1">
      <c r="A41" s="31"/>
      <c r="B41" s="24"/>
      <c r="C41" s="24"/>
      <c r="D41" s="24"/>
      <c r="E41" s="24"/>
      <c r="F41" s="24"/>
      <c r="G41" s="24"/>
      <c r="H41" s="24"/>
      <c r="I41" s="24"/>
      <c r="J41" s="24"/>
      <c r="K41" s="24"/>
      <c r="L41" s="24"/>
      <c r="M41" s="24"/>
      <c r="N41" s="24"/>
      <c r="O41" s="24"/>
      <c r="P41" s="24"/>
      <c r="Q41" s="24"/>
      <c r="R41" s="25" t="s">
        <v>20</v>
      </c>
      <c r="S41" s="13" t="s">
        <v>64</v>
      </c>
    </row>
    <row r="42" spans="1:19" ht="0.75" customHeight="1">
      <c r="A42" s="26" t="s">
        <v>163</v>
      </c>
      <c r="B42" s="7"/>
      <c r="C42" s="7"/>
      <c r="D42" s="7"/>
      <c r="E42" s="7"/>
      <c r="F42" s="7"/>
      <c r="G42" s="7"/>
      <c r="H42" s="7"/>
      <c r="I42" s="7"/>
      <c r="J42" s="7"/>
      <c r="K42" s="7"/>
      <c r="L42" s="7"/>
      <c r="M42" s="7"/>
      <c r="N42" s="7"/>
      <c r="O42" s="7"/>
      <c r="P42" s="7"/>
      <c r="Q42" s="7"/>
      <c r="R42" s="7"/>
      <c r="S42" s="7"/>
    </row>
    <row r="43" spans="1:19" s="69" customFormat="1" ht="19.5" customHeight="1">
      <c r="B43" s="70" t="s">
        <v>164</v>
      </c>
      <c r="C43" s="71"/>
      <c r="D43" s="8"/>
      <c r="E43" s="8"/>
      <c r="F43" s="8"/>
      <c r="G43" s="8"/>
      <c r="H43" s="8"/>
      <c r="I43" s="8"/>
      <c r="J43" s="8"/>
      <c r="K43" s="8"/>
      <c r="L43" s="8"/>
      <c r="M43" s="8"/>
      <c r="N43" s="8"/>
      <c r="O43" s="8"/>
      <c r="P43" s="8"/>
      <c r="Q43" s="8"/>
      <c r="R43" s="8"/>
      <c r="S43" s="8"/>
    </row>
    <row r="44" spans="1:19">
      <c r="B44" s="70" t="s">
        <v>165</v>
      </c>
      <c r="C44" s="71"/>
      <c r="D44" s="8"/>
      <c r="E44" s="8"/>
      <c r="F44" s="8"/>
      <c r="G44" s="8"/>
      <c r="H44" s="8"/>
      <c r="I44" s="8"/>
      <c r="J44" s="8"/>
      <c r="K44" s="8"/>
      <c r="L44" s="8"/>
      <c r="M44" s="8"/>
      <c r="N44" s="8"/>
      <c r="O44" s="8"/>
      <c r="P44" s="8"/>
      <c r="Q44" s="8"/>
      <c r="R44" s="8"/>
      <c r="S44" s="8"/>
    </row>
    <row r="45" spans="1:19" ht="12.75" customHeight="1">
      <c r="B45" s="70" t="s">
        <v>166</v>
      </c>
      <c r="C45" s="71"/>
      <c r="D45" s="8"/>
      <c r="E45" s="8"/>
      <c r="F45" s="8"/>
      <c r="G45" s="8"/>
      <c r="H45" s="8"/>
      <c r="I45" s="8"/>
      <c r="J45" s="8"/>
      <c r="K45" s="8"/>
      <c r="L45" s="8"/>
      <c r="M45" s="8"/>
      <c r="N45" s="8"/>
      <c r="O45" s="8"/>
      <c r="P45" s="8"/>
      <c r="Q45" s="8"/>
      <c r="R45" s="8"/>
      <c r="S45" s="8"/>
    </row>
    <row r="46" spans="1:19">
      <c r="B46" s="72"/>
      <c r="C46" s="72"/>
      <c r="D46" s="8"/>
      <c r="E46" s="8"/>
      <c r="F46" s="8"/>
      <c r="G46" s="8"/>
      <c r="H46" s="8"/>
      <c r="I46" s="8"/>
      <c r="J46" s="8"/>
      <c r="K46" s="8"/>
      <c r="L46" s="8"/>
      <c r="M46" s="8"/>
      <c r="N46" s="8"/>
      <c r="O46" s="8"/>
      <c r="P46" s="8"/>
      <c r="Q46" s="8"/>
      <c r="R46" s="8"/>
      <c r="S46" s="8"/>
    </row>
    <row r="47" spans="1:19">
      <c r="B47" s="72"/>
      <c r="C47" s="72"/>
      <c r="D47" s="72"/>
    </row>
    <row r="48" spans="1:19">
      <c r="L48" s="27"/>
      <c r="M48" s="27"/>
      <c r="N48" s="27"/>
      <c r="O48" s="27"/>
      <c r="P48" s="27"/>
      <c r="Q48" s="27"/>
    </row>
  </sheetData>
  <mergeCells count="3">
    <mergeCell ref="B2:R2"/>
    <mergeCell ref="B3:R3"/>
    <mergeCell ref="T2:V4"/>
  </mergeCells>
  <hyperlinks>
    <hyperlink ref="T2:U4" location="Contents!A1" display="Return to Table of Contents"/>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U57"/>
  <sheetViews>
    <sheetView workbookViewId="0">
      <selection activeCell="S2" sqref="S2:U4"/>
    </sheetView>
  </sheetViews>
  <sheetFormatPr defaultRowHeight="15"/>
  <cols>
    <col min="1" max="1" width="2.42578125" customWidth="1"/>
    <col min="2" max="2" width="25.85546875" customWidth="1"/>
    <col min="3" max="10" width="7.5703125" customWidth="1"/>
    <col min="11" max="17" width="7" customWidth="1"/>
    <col min="18" max="18" width="1" customWidth="1"/>
    <col min="257" max="257" width="2.42578125" customWidth="1"/>
    <col min="258" max="258" width="25.85546875" customWidth="1"/>
    <col min="259" max="266" width="7.5703125" customWidth="1"/>
    <col min="267" max="273" width="7" customWidth="1"/>
    <col min="274" max="274" width="1" customWidth="1"/>
    <col min="513" max="513" width="2.42578125" customWidth="1"/>
    <col min="514" max="514" width="25.85546875" customWidth="1"/>
    <col min="515" max="522" width="7.5703125" customWidth="1"/>
    <col min="523" max="529" width="7" customWidth="1"/>
    <col min="530" max="530" width="1" customWidth="1"/>
    <col min="769" max="769" width="2.42578125" customWidth="1"/>
    <col min="770" max="770" width="25.85546875" customWidth="1"/>
    <col min="771" max="778" width="7.5703125" customWidth="1"/>
    <col min="779" max="785" width="7" customWidth="1"/>
    <col min="786" max="786" width="1" customWidth="1"/>
    <col min="1025" max="1025" width="2.42578125" customWidth="1"/>
    <col min="1026" max="1026" width="25.85546875" customWidth="1"/>
    <col min="1027" max="1034" width="7.5703125" customWidth="1"/>
    <col min="1035" max="1041" width="7" customWidth="1"/>
    <col min="1042" max="1042" width="1" customWidth="1"/>
    <col min="1281" max="1281" width="2.42578125" customWidth="1"/>
    <col min="1282" max="1282" width="25.85546875" customWidth="1"/>
    <col min="1283" max="1290" width="7.5703125" customWidth="1"/>
    <col min="1291" max="1297" width="7" customWidth="1"/>
    <col min="1298" max="1298" width="1" customWidth="1"/>
    <col min="1537" max="1537" width="2.42578125" customWidth="1"/>
    <col min="1538" max="1538" width="25.85546875" customWidth="1"/>
    <col min="1539" max="1546" width="7.5703125" customWidth="1"/>
    <col min="1547" max="1553" width="7" customWidth="1"/>
    <col min="1554" max="1554" width="1" customWidth="1"/>
    <col min="1793" max="1793" width="2.42578125" customWidth="1"/>
    <col min="1794" max="1794" width="25.85546875" customWidth="1"/>
    <col min="1795" max="1802" width="7.5703125" customWidth="1"/>
    <col min="1803" max="1809" width="7" customWidth="1"/>
    <col min="1810" max="1810" width="1" customWidth="1"/>
    <col min="2049" max="2049" width="2.42578125" customWidth="1"/>
    <col min="2050" max="2050" width="25.85546875" customWidth="1"/>
    <col min="2051" max="2058" width="7.5703125" customWidth="1"/>
    <col min="2059" max="2065" width="7" customWidth="1"/>
    <col min="2066" max="2066" width="1" customWidth="1"/>
    <col min="2305" max="2305" width="2.42578125" customWidth="1"/>
    <col min="2306" max="2306" width="25.85546875" customWidth="1"/>
    <col min="2307" max="2314" width="7.5703125" customWidth="1"/>
    <col min="2315" max="2321" width="7" customWidth="1"/>
    <col min="2322" max="2322" width="1" customWidth="1"/>
    <col min="2561" max="2561" width="2.42578125" customWidth="1"/>
    <col min="2562" max="2562" width="25.85546875" customWidth="1"/>
    <col min="2563" max="2570" width="7.5703125" customWidth="1"/>
    <col min="2571" max="2577" width="7" customWidth="1"/>
    <col min="2578" max="2578" width="1" customWidth="1"/>
    <col min="2817" max="2817" width="2.42578125" customWidth="1"/>
    <col min="2818" max="2818" width="25.85546875" customWidth="1"/>
    <col min="2819" max="2826" width="7.5703125" customWidth="1"/>
    <col min="2827" max="2833" width="7" customWidth="1"/>
    <col min="2834" max="2834" width="1" customWidth="1"/>
    <col min="3073" max="3073" width="2.42578125" customWidth="1"/>
    <col min="3074" max="3074" width="25.85546875" customWidth="1"/>
    <col min="3075" max="3082" width="7.5703125" customWidth="1"/>
    <col min="3083" max="3089" width="7" customWidth="1"/>
    <col min="3090" max="3090" width="1" customWidth="1"/>
    <col min="3329" max="3329" width="2.42578125" customWidth="1"/>
    <col min="3330" max="3330" width="25.85546875" customWidth="1"/>
    <col min="3331" max="3338" width="7.5703125" customWidth="1"/>
    <col min="3339" max="3345" width="7" customWidth="1"/>
    <col min="3346" max="3346" width="1" customWidth="1"/>
    <col min="3585" max="3585" width="2.42578125" customWidth="1"/>
    <col min="3586" max="3586" width="25.85546875" customWidth="1"/>
    <col min="3587" max="3594" width="7.5703125" customWidth="1"/>
    <col min="3595" max="3601" width="7" customWidth="1"/>
    <col min="3602" max="3602" width="1" customWidth="1"/>
    <col min="3841" max="3841" width="2.42578125" customWidth="1"/>
    <col min="3842" max="3842" width="25.85546875" customWidth="1"/>
    <col min="3843" max="3850" width="7.5703125" customWidth="1"/>
    <col min="3851" max="3857" width="7" customWidth="1"/>
    <col min="3858" max="3858" width="1" customWidth="1"/>
    <col min="4097" max="4097" width="2.42578125" customWidth="1"/>
    <col min="4098" max="4098" width="25.85546875" customWidth="1"/>
    <col min="4099" max="4106" width="7.5703125" customWidth="1"/>
    <col min="4107" max="4113" width="7" customWidth="1"/>
    <col min="4114" max="4114" width="1" customWidth="1"/>
    <col min="4353" max="4353" width="2.42578125" customWidth="1"/>
    <col min="4354" max="4354" width="25.85546875" customWidth="1"/>
    <col min="4355" max="4362" width="7.5703125" customWidth="1"/>
    <col min="4363" max="4369" width="7" customWidth="1"/>
    <col min="4370" max="4370" width="1" customWidth="1"/>
    <col min="4609" max="4609" width="2.42578125" customWidth="1"/>
    <col min="4610" max="4610" width="25.85546875" customWidth="1"/>
    <col min="4611" max="4618" width="7.5703125" customWidth="1"/>
    <col min="4619" max="4625" width="7" customWidth="1"/>
    <col min="4626" max="4626" width="1" customWidth="1"/>
    <col min="4865" max="4865" width="2.42578125" customWidth="1"/>
    <col min="4866" max="4866" width="25.85546875" customWidth="1"/>
    <col min="4867" max="4874" width="7.5703125" customWidth="1"/>
    <col min="4875" max="4881" width="7" customWidth="1"/>
    <col min="4882" max="4882" width="1" customWidth="1"/>
    <col min="5121" max="5121" width="2.42578125" customWidth="1"/>
    <col min="5122" max="5122" width="25.85546875" customWidth="1"/>
    <col min="5123" max="5130" width="7.5703125" customWidth="1"/>
    <col min="5131" max="5137" width="7" customWidth="1"/>
    <col min="5138" max="5138" width="1" customWidth="1"/>
    <col min="5377" max="5377" width="2.42578125" customWidth="1"/>
    <col min="5378" max="5378" width="25.85546875" customWidth="1"/>
    <col min="5379" max="5386" width="7.5703125" customWidth="1"/>
    <col min="5387" max="5393" width="7" customWidth="1"/>
    <col min="5394" max="5394" width="1" customWidth="1"/>
    <col min="5633" max="5633" width="2.42578125" customWidth="1"/>
    <col min="5634" max="5634" width="25.85546875" customWidth="1"/>
    <col min="5635" max="5642" width="7.5703125" customWidth="1"/>
    <col min="5643" max="5649" width="7" customWidth="1"/>
    <col min="5650" max="5650" width="1" customWidth="1"/>
    <col min="5889" max="5889" width="2.42578125" customWidth="1"/>
    <col min="5890" max="5890" width="25.85546875" customWidth="1"/>
    <col min="5891" max="5898" width="7.5703125" customWidth="1"/>
    <col min="5899" max="5905" width="7" customWidth="1"/>
    <col min="5906" max="5906" width="1" customWidth="1"/>
    <col min="6145" max="6145" width="2.42578125" customWidth="1"/>
    <col min="6146" max="6146" width="25.85546875" customWidth="1"/>
    <col min="6147" max="6154" width="7.5703125" customWidth="1"/>
    <col min="6155" max="6161" width="7" customWidth="1"/>
    <col min="6162" max="6162" width="1" customWidth="1"/>
    <col min="6401" max="6401" width="2.42578125" customWidth="1"/>
    <col min="6402" max="6402" width="25.85546875" customWidth="1"/>
    <col min="6403" max="6410" width="7.5703125" customWidth="1"/>
    <col min="6411" max="6417" width="7" customWidth="1"/>
    <col min="6418" max="6418" width="1" customWidth="1"/>
    <col min="6657" max="6657" width="2.42578125" customWidth="1"/>
    <col min="6658" max="6658" width="25.85546875" customWidth="1"/>
    <col min="6659" max="6666" width="7.5703125" customWidth="1"/>
    <col min="6667" max="6673" width="7" customWidth="1"/>
    <col min="6674" max="6674" width="1" customWidth="1"/>
    <col min="6913" max="6913" width="2.42578125" customWidth="1"/>
    <col min="6914" max="6914" width="25.85546875" customWidth="1"/>
    <col min="6915" max="6922" width="7.5703125" customWidth="1"/>
    <col min="6923" max="6929" width="7" customWidth="1"/>
    <col min="6930" max="6930" width="1" customWidth="1"/>
    <col min="7169" max="7169" width="2.42578125" customWidth="1"/>
    <col min="7170" max="7170" width="25.85546875" customWidth="1"/>
    <col min="7171" max="7178" width="7.5703125" customWidth="1"/>
    <col min="7179" max="7185" width="7" customWidth="1"/>
    <col min="7186" max="7186" width="1" customWidth="1"/>
    <col min="7425" max="7425" width="2.42578125" customWidth="1"/>
    <col min="7426" max="7426" width="25.85546875" customWidth="1"/>
    <col min="7427" max="7434" width="7.5703125" customWidth="1"/>
    <col min="7435" max="7441" width="7" customWidth="1"/>
    <col min="7442" max="7442" width="1" customWidth="1"/>
    <col min="7681" max="7681" width="2.42578125" customWidth="1"/>
    <col min="7682" max="7682" width="25.85546875" customWidth="1"/>
    <col min="7683" max="7690" width="7.5703125" customWidth="1"/>
    <col min="7691" max="7697" width="7" customWidth="1"/>
    <col min="7698" max="7698" width="1" customWidth="1"/>
    <col min="7937" max="7937" width="2.42578125" customWidth="1"/>
    <col min="7938" max="7938" width="25.85546875" customWidth="1"/>
    <col min="7939" max="7946" width="7.5703125" customWidth="1"/>
    <col min="7947" max="7953" width="7" customWidth="1"/>
    <col min="7954" max="7954" width="1" customWidth="1"/>
    <col min="8193" max="8193" width="2.42578125" customWidth="1"/>
    <col min="8194" max="8194" width="25.85546875" customWidth="1"/>
    <col min="8195" max="8202" width="7.5703125" customWidth="1"/>
    <col min="8203" max="8209" width="7" customWidth="1"/>
    <col min="8210" max="8210" width="1" customWidth="1"/>
    <col min="8449" max="8449" width="2.42578125" customWidth="1"/>
    <col min="8450" max="8450" width="25.85546875" customWidth="1"/>
    <col min="8451" max="8458" width="7.5703125" customWidth="1"/>
    <col min="8459" max="8465" width="7" customWidth="1"/>
    <col min="8466" max="8466" width="1" customWidth="1"/>
    <col min="8705" max="8705" width="2.42578125" customWidth="1"/>
    <col min="8706" max="8706" width="25.85546875" customWidth="1"/>
    <col min="8707" max="8714" width="7.5703125" customWidth="1"/>
    <col min="8715" max="8721" width="7" customWidth="1"/>
    <col min="8722" max="8722" width="1" customWidth="1"/>
    <col min="8961" max="8961" width="2.42578125" customWidth="1"/>
    <col min="8962" max="8962" width="25.85546875" customWidth="1"/>
    <col min="8963" max="8970" width="7.5703125" customWidth="1"/>
    <col min="8971" max="8977" width="7" customWidth="1"/>
    <col min="8978" max="8978" width="1" customWidth="1"/>
    <col min="9217" max="9217" width="2.42578125" customWidth="1"/>
    <col min="9218" max="9218" width="25.85546875" customWidth="1"/>
    <col min="9219" max="9226" width="7.5703125" customWidth="1"/>
    <col min="9227" max="9233" width="7" customWidth="1"/>
    <col min="9234" max="9234" width="1" customWidth="1"/>
    <col min="9473" max="9473" width="2.42578125" customWidth="1"/>
    <col min="9474" max="9474" width="25.85546875" customWidth="1"/>
    <col min="9475" max="9482" width="7.5703125" customWidth="1"/>
    <col min="9483" max="9489" width="7" customWidth="1"/>
    <col min="9490" max="9490" width="1" customWidth="1"/>
    <col min="9729" max="9729" width="2.42578125" customWidth="1"/>
    <col min="9730" max="9730" width="25.85546875" customWidth="1"/>
    <col min="9731" max="9738" width="7.5703125" customWidth="1"/>
    <col min="9739" max="9745" width="7" customWidth="1"/>
    <col min="9746" max="9746" width="1" customWidth="1"/>
    <col min="9985" max="9985" width="2.42578125" customWidth="1"/>
    <col min="9986" max="9986" width="25.85546875" customWidth="1"/>
    <col min="9987" max="9994" width="7.5703125" customWidth="1"/>
    <col min="9995" max="10001" width="7" customWidth="1"/>
    <col min="10002" max="10002" width="1" customWidth="1"/>
    <col min="10241" max="10241" width="2.42578125" customWidth="1"/>
    <col min="10242" max="10242" width="25.85546875" customWidth="1"/>
    <col min="10243" max="10250" width="7.5703125" customWidth="1"/>
    <col min="10251" max="10257" width="7" customWidth="1"/>
    <col min="10258" max="10258" width="1" customWidth="1"/>
    <col min="10497" max="10497" width="2.42578125" customWidth="1"/>
    <col min="10498" max="10498" width="25.85546875" customWidth="1"/>
    <col min="10499" max="10506" width="7.5703125" customWidth="1"/>
    <col min="10507" max="10513" width="7" customWidth="1"/>
    <col min="10514" max="10514" width="1" customWidth="1"/>
    <col min="10753" max="10753" width="2.42578125" customWidth="1"/>
    <col min="10754" max="10754" width="25.85546875" customWidth="1"/>
    <col min="10755" max="10762" width="7.5703125" customWidth="1"/>
    <col min="10763" max="10769" width="7" customWidth="1"/>
    <col min="10770" max="10770" width="1" customWidth="1"/>
    <col min="11009" max="11009" width="2.42578125" customWidth="1"/>
    <col min="11010" max="11010" width="25.85546875" customWidth="1"/>
    <col min="11011" max="11018" width="7.5703125" customWidth="1"/>
    <col min="11019" max="11025" width="7" customWidth="1"/>
    <col min="11026" max="11026" width="1" customWidth="1"/>
    <col min="11265" max="11265" width="2.42578125" customWidth="1"/>
    <col min="11266" max="11266" width="25.85546875" customWidth="1"/>
    <col min="11267" max="11274" width="7.5703125" customWidth="1"/>
    <col min="11275" max="11281" width="7" customWidth="1"/>
    <col min="11282" max="11282" width="1" customWidth="1"/>
    <col min="11521" max="11521" width="2.42578125" customWidth="1"/>
    <col min="11522" max="11522" width="25.85546875" customWidth="1"/>
    <col min="11523" max="11530" width="7.5703125" customWidth="1"/>
    <col min="11531" max="11537" width="7" customWidth="1"/>
    <col min="11538" max="11538" width="1" customWidth="1"/>
    <col min="11777" max="11777" width="2.42578125" customWidth="1"/>
    <col min="11778" max="11778" width="25.85546875" customWidth="1"/>
    <col min="11779" max="11786" width="7.5703125" customWidth="1"/>
    <col min="11787" max="11793" width="7" customWidth="1"/>
    <col min="11794" max="11794" width="1" customWidth="1"/>
    <col min="12033" max="12033" width="2.42578125" customWidth="1"/>
    <col min="12034" max="12034" width="25.85546875" customWidth="1"/>
    <col min="12035" max="12042" width="7.5703125" customWidth="1"/>
    <col min="12043" max="12049" width="7" customWidth="1"/>
    <col min="12050" max="12050" width="1" customWidth="1"/>
    <col min="12289" max="12289" width="2.42578125" customWidth="1"/>
    <col min="12290" max="12290" width="25.85546875" customWidth="1"/>
    <col min="12291" max="12298" width="7.5703125" customWidth="1"/>
    <col min="12299" max="12305" width="7" customWidth="1"/>
    <col min="12306" max="12306" width="1" customWidth="1"/>
    <col min="12545" max="12545" width="2.42578125" customWidth="1"/>
    <col min="12546" max="12546" width="25.85546875" customWidth="1"/>
    <col min="12547" max="12554" width="7.5703125" customWidth="1"/>
    <col min="12555" max="12561" width="7" customWidth="1"/>
    <col min="12562" max="12562" width="1" customWidth="1"/>
    <col min="12801" max="12801" width="2.42578125" customWidth="1"/>
    <col min="12802" max="12802" width="25.85546875" customWidth="1"/>
    <col min="12803" max="12810" width="7.5703125" customWidth="1"/>
    <col min="12811" max="12817" width="7" customWidth="1"/>
    <col min="12818" max="12818" width="1" customWidth="1"/>
    <col min="13057" max="13057" width="2.42578125" customWidth="1"/>
    <col min="13058" max="13058" width="25.85546875" customWidth="1"/>
    <col min="13059" max="13066" width="7.5703125" customWidth="1"/>
    <col min="13067" max="13073" width="7" customWidth="1"/>
    <col min="13074" max="13074" width="1" customWidth="1"/>
    <col min="13313" max="13313" width="2.42578125" customWidth="1"/>
    <col min="13314" max="13314" width="25.85546875" customWidth="1"/>
    <col min="13315" max="13322" width="7.5703125" customWidth="1"/>
    <col min="13323" max="13329" width="7" customWidth="1"/>
    <col min="13330" max="13330" width="1" customWidth="1"/>
    <col min="13569" max="13569" width="2.42578125" customWidth="1"/>
    <col min="13570" max="13570" width="25.85546875" customWidth="1"/>
    <col min="13571" max="13578" width="7.5703125" customWidth="1"/>
    <col min="13579" max="13585" width="7" customWidth="1"/>
    <col min="13586" max="13586" width="1" customWidth="1"/>
    <col min="13825" max="13825" width="2.42578125" customWidth="1"/>
    <col min="13826" max="13826" width="25.85546875" customWidth="1"/>
    <col min="13827" max="13834" width="7.5703125" customWidth="1"/>
    <col min="13835" max="13841" width="7" customWidth="1"/>
    <col min="13842" max="13842" width="1" customWidth="1"/>
    <col min="14081" max="14081" width="2.42578125" customWidth="1"/>
    <col min="14082" max="14082" width="25.85546875" customWidth="1"/>
    <col min="14083" max="14090" width="7.5703125" customWidth="1"/>
    <col min="14091" max="14097" width="7" customWidth="1"/>
    <col min="14098" max="14098" width="1" customWidth="1"/>
    <col min="14337" max="14337" width="2.42578125" customWidth="1"/>
    <col min="14338" max="14338" width="25.85546875" customWidth="1"/>
    <col min="14339" max="14346" width="7.5703125" customWidth="1"/>
    <col min="14347" max="14353" width="7" customWidth="1"/>
    <col min="14354" max="14354" width="1" customWidth="1"/>
    <col min="14593" max="14593" width="2.42578125" customWidth="1"/>
    <col min="14594" max="14594" width="25.85546875" customWidth="1"/>
    <col min="14595" max="14602" width="7.5703125" customWidth="1"/>
    <col min="14603" max="14609" width="7" customWidth="1"/>
    <col min="14610" max="14610" width="1" customWidth="1"/>
    <col min="14849" max="14849" width="2.42578125" customWidth="1"/>
    <col min="14850" max="14850" width="25.85546875" customWidth="1"/>
    <col min="14851" max="14858" width="7.5703125" customWidth="1"/>
    <col min="14859" max="14865" width="7" customWidth="1"/>
    <col min="14866" max="14866" width="1" customWidth="1"/>
    <col min="15105" max="15105" width="2.42578125" customWidth="1"/>
    <col min="15106" max="15106" width="25.85546875" customWidth="1"/>
    <col min="15107" max="15114" width="7.5703125" customWidth="1"/>
    <col min="15115" max="15121" width="7" customWidth="1"/>
    <col min="15122" max="15122" width="1" customWidth="1"/>
    <col min="15361" max="15361" width="2.42578125" customWidth="1"/>
    <col min="15362" max="15362" width="25.85546875" customWidth="1"/>
    <col min="15363" max="15370" width="7.5703125" customWidth="1"/>
    <col min="15371" max="15377" width="7" customWidth="1"/>
    <col min="15378" max="15378" width="1" customWidth="1"/>
    <col min="15617" max="15617" width="2.42578125" customWidth="1"/>
    <col min="15618" max="15618" width="25.85546875" customWidth="1"/>
    <col min="15619" max="15626" width="7.5703125" customWidth="1"/>
    <col min="15627" max="15633" width="7" customWidth="1"/>
    <col min="15634" max="15634" width="1" customWidth="1"/>
    <col min="15873" max="15873" width="2.42578125" customWidth="1"/>
    <col min="15874" max="15874" width="25.85546875" customWidth="1"/>
    <col min="15875" max="15882" width="7.5703125" customWidth="1"/>
    <col min="15883" max="15889" width="7" customWidth="1"/>
    <col min="15890" max="15890" width="1" customWidth="1"/>
    <col min="16129" max="16129" width="2.42578125" customWidth="1"/>
    <col min="16130" max="16130" width="25.85546875" customWidth="1"/>
    <col min="16131" max="16138" width="7.5703125" customWidth="1"/>
    <col min="16139" max="16145" width="7" customWidth="1"/>
    <col min="16146" max="16146" width="1" customWidth="1"/>
  </cols>
  <sheetData>
    <row r="1" spans="1:21" ht="11.1" customHeight="1" thickBot="1">
      <c r="A1" s="7"/>
      <c r="B1" s="30" t="s">
        <v>167</v>
      </c>
      <c r="C1" s="7"/>
      <c r="D1" s="7"/>
      <c r="E1" s="7"/>
      <c r="F1" s="7"/>
      <c r="G1" s="7"/>
      <c r="H1" s="7"/>
      <c r="I1" s="7"/>
      <c r="J1" s="7"/>
      <c r="K1" s="7"/>
      <c r="L1" s="7"/>
      <c r="M1" s="7"/>
      <c r="N1" s="7"/>
      <c r="O1" s="7"/>
      <c r="P1" s="7"/>
      <c r="Q1" s="7"/>
      <c r="R1" s="7"/>
    </row>
    <row r="2" spans="1:21" ht="11.1" customHeight="1">
      <c r="A2" s="7"/>
      <c r="B2" s="7"/>
      <c r="C2" s="7"/>
      <c r="D2" s="7"/>
      <c r="E2" s="7"/>
      <c r="F2" s="7"/>
      <c r="G2" s="7"/>
      <c r="H2" s="7"/>
      <c r="I2" s="7"/>
      <c r="J2" s="7"/>
      <c r="K2" s="7"/>
      <c r="L2" s="7"/>
      <c r="M2" s="7"/>
      <c r="N2" s="7"/>
      <c r="O2" s="7"/>
      <c r="P2" s="7"/>
      <c r="Q2" s="7"/>
      <c r="R2" s="7"/>
      <c r="S2" s="86" t="s">
        <v>42</v>
      </c>
      <c r="T2" s="87"/>
      <c r="U2" s="88"/>
    </row>
    <row r="3" spans="1:21" ht="6.4" customHeight="1">
      <c r="A3" s="7"/>
      <c r="B3" s="7"/>
      <c r="C3" s="7"/>
      <c r="D3" s="7"/>
      <c r="E3" s="7"/>
      <c r="F3" s="7"/>
      <c r="G3" s="7"/>
      <c r="H3" s="7"/>
      <c r="I3" s="7"/>
      <c r="J3" s="7"/>
      <c r="K3" s="7"/>
      <c r="L3" s="7"/>
      <c r="M3" s="7"/>
      <c r="N3" s="7"/>
      <c r="O3" s="7"/>
      <c r="P3" s="7"/>
      <c r="Q3" s="7"/>
      <c r="R3" s="7"/>
      <c r="S3" s="89"/>
      <c r="T3" s="90"/>
      <c r="U3" s="91"/>
    </row>
    <row r="4" spans="1:21" ht="13.35" customHeight="1" thickBot="1">
      <c r="A4" s="7"/>
      <c r="B4" s="85" t="s">
        <v>168</v>
      </c>
      <c r="C4" s="85"/>
      <c r="D4" s="85"/>
      <c r="E4" s="85"/>
      <c r="F4" s="85"/>
      <c r="G4" s="85"/>
      <c r="H4" s="85"/>
      <c r="I4" s="85"/>
      <c r="J4" s="85"/>
      <c r="K4" s="85"/>
      <c r="L4" s="85"/>
      <c r="M4" s="85"/>
      <c r="N4" s="85"/>
      <c r="O4" s="85"/>
      <c r="P4" s="85"/>
      <c r="Q4" s="85"/>
      <c r="R4" s="85"/>
      <c r="S4" s="92"/>
      <c r="T4" s="93"/>
      <c r="U4" s="94"/>
    </row>
    <row r="5" spans="1:21" ht="13.35" customHeight="1">
      <c r="A5" s="7"/>
      <c r="B5" s="85" t="s">
        <v>19</v>
      </c>
      <c r="C5" s="85"/>
      <c r="D5" s="85"/>
      <c r="E5" s="85"/>
      <c r="F5" s="85"/>
      <c r="G5" s="85"/>
      <c r="H5" s="85"/>
      <c r="I5" s="85"/>
      <c r="J5" s="85"/>
      <c r="K5" s="85"/>
      <c r="L5" s="85"/>
      <c r="M5" s="85"/>
      <c r="N5" s="85"/>
      <c r="O5" s="85"/>
      <c r="P5" s="85"/>
      <c r="Q5" s="85"/>
      <c r="R5" s="85"/>
    </row>
    <row r="6" spans="1:21" ht="11.1" customHeight="1">
      <c r="A6" s="7"/>
      <c r="B6" s="7"/>
      <c r="C6" s="7"/>
      <c r="D6" s="7"/>
      <c r="E6" s="7"/>
      <c r="F6" s="7"/>
      <c r="G6" s="7"/>
      <c r="H6" s="7"/>
      <c r="I6" s="7"/>
      <c r="J6" s="7"/>
      <c r="K6" s="7"/>
      <c r="L6" s="7"/>
      <c r="M6" s="7"/>
      <c r="N6" s="7"/>
      <c r="O6" s="7"/>
      <c r="P6" s="7"/>
      <c r="Q6" s="7"/>
      <c r="R6" s="7"/>
    </row>
    <row r="7" spans="1:21" ht="11.1" customHeight="1">
      <c r="A7" s="31"/>
      <c r="B7" s="10"/>
      <c r="C7" s="9"/>
      <c r="D7" s="9"/>
      <c r="E7" s="9"/>
      <c r="F7" s="9"/>
      <c r="G7" s="11"/>
      <c r="H7" s="11"/>
      <c r="I7" s="9"/>
      <c r="J7" s="9"/>
      <c r="K7" s="9"/>
      <c r="L7" s="10"/>
      <c r="M7" s="11"/>
      <c r="N7" s="11"/>
      <c r="O7" s="11"/>
      <c r="P7" s="11"/>
      <c r="Q7" s="11"/>
      <c r="R7" s="40"/>
    </row>
    <row r="8" spans="1:21" s="42" customFormat="1" ht="11.1" customHeight="1">
      <c r="A8" s="16"/>
      <c r="B8" s="17"/>
      <c r="C8" s="15">
        <v>1995</v>
      </c>
      <c r="D8" s="15">
        <v>1996</v>
      </c>
      <c r="E8" s="15">
        <v>1997</v>
      </c>
      <c r="F8" s="15">
        <v>1998</v>
      </c>
      <c r="G8" s="18">
        <v>1999</v>
      </c>
      <c r="H8" s="18">
        <v>2000</v>
      </c>
      <c r="I8" s="15">
        <v>2001</v>
      </c>
      <c r="J8" s="15">
        <v>2002</v>
      </c>
      <c r="K8" s="15">
        <v>2003</v>
      </c>
      <c r="L8" s="41">
        <v>2004</v>
      </c>
      <c r="M8" s="18">
        <v>2005</v>
      </c>
      <c r="N8" s="18">
        <v>2006</v>
      </c>
      <c r="O8" s="18">
        <v>2007</v>
      </c>
      <c r="P8" s="18">
        <v>2008</v>
      </c>
      <c r="Q8" s="18">
        <v>2009</v>
      </c>
      <c r="R8" s="16" t="s">
        <v>20</v>
      </c>
    </row>
    <row r="9" spans="1:21" ht="11.1" customHeight="1">
      <c r="A9" s="31"/>
      <c r="B9" s="24"/>
      <c r="C9" s="22"/>
      <c r="D9" s="22"/>
      <c r="E9" s="22"/>
      <c r="F9" s="22"/>
      <c r="G9" s="21"/>
      <c r="H9" s="21"/>
      <c r="I9" s="22"/>
      <c r="J9" s="22"/>
      <c r="K9" s="22"/>
      <c r="L9" s="24"/>
      <c r="M9" s="21"/>
      <c r="N9" s="21"/>
      <c r="O9" s="21"/>
      <c r="P9" s="21"/>
      <c r="Q9" s="21"/>
      <c r="R9" s="23"/>
    </row>
    <row r="10" spans="1:21" ht="6.4" customHeight="1">
      <c r="A10" s="31"/>
      <c r="B10" s="7"/>
      <c r="C10" s="7"/>
      <c r="D10" s="7"/>
      <c r="E10" s="7"/>
      <c r="F10" s="7"/>
      <c r="G10" s="10"/>
      <c r="H10" s="8"/>
      <c r="I10" s="7"/>
      <c r="J10" s="7"/>
      <c r="K10" s="7"/>
      <c r="L10" s="7"/>
      <c r="M10" s="7"/>
      <c r="N10" s="7"/>
      <c r="O10" s="7"/>
      <c r="P10" s="7"/>
      <c r="Q10" s="7"/>
      <c r="R10" s="31"/>
    </row>
    <row r="11" spans="1:21" ht="13.35" customHeight="1">
      <c r="A11" s="31"/>
      <c r="B11" s="30" t="s">
        <v>45</v>
      </c>
      <c r="C11" s="7"/>
      <c r="D11" s="7"/>
      <c r="E11" s="7"/>
      <c r="F11" s="7"/>
      <c r="G11" s="7"/>
      <c r="H11" s="7"/>
      <c r="I11" s="7"/>
      <c r="J11" s="7"/>
      <c r="K11" s="7"/>
      <c r="L11" s="7"/>
      <c r="M11" s="7"/>
      <c r="N11" s="7"/>
      <c r="O11" s="7"/>
      <c r="P11" s="7"/>
      <c r="Q11" s="7"/>
      <c r="R11" s="31"/>
    </row>
    <row r="12" spans="1:21" ht="7.15" customHeight="1">
      <c r="A12" s="31"/>
      <c r="B12" s="7"/>
      <c r="C12" s="7"/>
      <c r="D12" s="7"/>
      <c r="E12" s="7"/>
      <c r="F12" s="7"/>
      <c r="G12" s="7"/>
      <c r="H12" s="7"/>
      <c r="I12" s="7"/>
      <c r="J12" s="7"/>
      <c r="K12" s="7"/>
      <c r="L12" s="7"/>
      <c r="M12" s="7"/>
      <c r="N12" s="7"/>
      <c r="O12" s="7"/>
      <c r="P12" s="7"/>
      <c r="Q12" s="7"/>
      <c r="R12" s="31"/>
    </row>
    <row r="13" spans="1:21" ht="11.1" customHeight="1">
      <c r="A13" s="31"/>
      <c r="B13" s="13" t="s">
        <v>169</v>
      </c>
      <c r="C13" s="27">
        <v>37.1</v>
      </c>
      <c r="D13" s="27">
        <v>39.5</v>
      </c>
      <c r="E13" s="27">
        <v>44.1</v>
      </c>
      <c r="F13" s="27">
        <v>51.1</v>
      </c>
      <c r="G13" s="27">
        <v>55.3</v>
      </c>
      <c r="H13" s="27">
        <v>58.1</v>
      </c>
      <c r="I13" s="27">
        <v>59.5</v>
      </c>
      <c r="J13" s="27">
        <v>63.622</v>
      </c>
      <c r="K13" s="27">
        <v>67.2</v>
      </c>
      <c r="L13" s="27">
        <v>61.01714303</v>
      </c>
      <c r="M13" s="27">
        <v>64.510847599999991</v>
      </c>
      <c r="N13" s="27">
        <v>64.6968459</v>
      </c>
      <c r="O13" s="27">
        <v>105.41</v>
      </c>
      <c r="P13" s="27">
        <v>91.843609939999993</v>
      </c>
      <c r="Q13" s="27">
        <v>112.06454904</v>
      </c>
      <c r="R13" s="31"/>
    </row>
    <row r="14" spans="1:21" ht="11.1" customHeight="1">
      <c r="A14" s="31"/>
      <c r="B14" s="7"/>
      <c r="C14" s="28"/>
      <c r="D14" s="28"/>
      <c r="E14" s="28"/>
      <c r="F14" s="28"/>
      <c r="G14" s="28"/>
      <c r="H14" s="28"/>
      <c r="I14" s="28"/>
      <c r="J14" s="28"/>
      <c r="K14" s="28"/>
      <c r="L14" s="28"/>
      <c r="M14" s="28"/>
      <c r="N14" s="28"/>
      <c r="O14" s="28"/>
      <c r="P14" s="28"/>
      <c r="Q14" s="28"/>
      <c r="R14" s="31"/>
    </row>
    <row r="15" spans="1:21" ht="11.1" customHeight="1">
      <c r="A15" s="31"/>
      <c r="B15" s="13" t="s">
        <v>170</v>
      </c>
      <c r="C15" s="27">
        <v>77.400000000000006</v>
      </c>
      <c r="D15" s="27">
        <v>86.2</v>
      </c>
      <c r="E15" s="27">
        <v>95.7</v>
      </c>
      <c r="F15" s="27">
        <v>99.3</v>
      </c>
      <c r="G15" s="27">
        <v>105</v>
      </c>
      <c r="H15" s="27">
        <v>110.1</v>
      </c>
      <c r="I15" s="27">
        <v>114.7</v>
      </c>
      <c r="J15" s="27">
        <v>113.916</v>
      </c>
      <c r="K15" s="27">
        <v>118.5</v>
      </c>
      <c r="L15" s="27">
        <v>135.34081024</v>
      </c>
      <c r="M15" s="27">
        <v>175.26763444999989</v>
      </c>
      <c r="N15" s="27">
        <v>157.44838300000001</v>
      </c>
      <c r="O15" s="27">
        <v>298.35132772000003</v>
      </c>
      <c r="P15" s="27">
        <v>265.15201994</v>
      </c>
      <c r="Q15" s="27">
        <v>343.66748590999998</v>
      </c>
      <c r="R15" s="31"/>
    </row>
    <row r="16" spans="1:21" ht="11.1" customHeight="1">
      <c r="A16" s="31"/>
      <c r="B16" s="13" t="s">
        <v>171</v>
      </c>
      <c r="C16" s="27">
        <v>3.6</v>
      </c>
      <c r="D16" s="27">
        <v>10.9</v>
      </c>
      <c r="E16" s="27">
        <v>10.8</v>
      </c>
      <c r="F16" s="27">
        <v>10</v>
      </c>
      <c r="G16" s="27">
        <v>10.9</v>
      </c>
      <c r="H16" s="27">
        <v>12.8</v>
      </c>
      <c r="I16" s="27">
        <v>12.8</v>
      </c>
      <c r="J16" s="27">
        <v>12.958</v>
      </c>
      <c r="K16" s="27">
        <v>13.5</v>
      </c>
      <c r="L16" s="27">
        <v>44.2</v>
      </c>
      <c r="M16" s="27">
        <v>60.99982611999998</v>
      </c>
      <c r="N16" s="27">
        <v>67.491616999999991</v>
      </c>
      <c r="O16" s="27">
        <v>110.09229664</v>
      </c>
      <c r="P16" s="27">
        <v>54.574086680000001</v>
      </c>
      <c r="Q16" s="27">
        <v>261.63363765000003</v>
      </c>
      <c r="R16" s="31"/>
    </row>
    <row r="17" spans="1:18" ht="11.1" customHeight="1">
      <c r="A17" s="31"/>
      <c r="B17" s="13" t="s">
        <v>172</v>
      </c>
      <c r="C17" s="27">
        <v>2.4</v>
      </c>
      <c r="D17" s="27">
        <v>9</v>
      </c>
      <c r="E17" s="27">
        <v>7.4</v>
      </c>
      <c r="F17" s="27">
        <v>8.5</v>
      </c>
      <c r="G17" s="27">
        <v>9.4</v>
      </c>
      <c r="H17" s="27">
        <v>11.5</v>
      </c>
      <c r="I17" s="27">
        <v>11.7</v>
      </c>
      <c r="J17" s="27">
        <v>11.558</v>
      </c>
      <c r="K17" s="27">
        <v>12.1</v>
      </c>
      <c r="L17" s="27">
        <v>39.799999999999997</v>
      </c>
      <c r="M17" s="27">
        <v>53.799826119999977</v>
      </c>
      <c r="N17" s="27">
        <v>64.099999999999994</v>
      </c>
      <c r="O17" s="27">
        <v>81.044275450000001</v>
      </c>
      <c r="P17" s="27">
        <v>23</v>
      </c>
      <c r="Q17" s="27">
        <v>287.70508065000001</v>
      </c>
      <c r="R17" s="31"/>
    </row>
    <row r="18" spans="1:18" ht="11.1" customHeight="1">
      <c r="A18" s="31"/>
      <c r="B18" s="13" t="s">
        <v>173</v>
      </c>
      <c r="C18" s="27">
        <v>1.2</v>
      </c>
      <c r="D18" s="27">
        <v>1.9</v>
      </c>
      <c r="E18" s="27">
        <v>3.4</v>
      </c>
      <c r="F18" s="27">
        <v>1.5</v>
      </c>
      <c r="G18" s="27">
        <v>1.5</v>
      </c>
      <c r="H18" s="27">
        <v>1.3</v>
      </c>
      <c r="I18" s="27">
        <v>1.1000000000000001</v>
      </c>
      <c r="J18" s="27">
        <v>1.4</v>
      </c>
      <c r="K18" s="27">
        <v>1.4</v>
      </c>
      <c r="L18" s="27">
        <v>3.4</v>
      </c>
      <c r="M18" s="27">
        <v>7.2</v>
      </c>
      <c r="N18" s="27">
        <v>3.3916170000000037</v>
      </c>
      <c r="O18" s="27">
        <v>26.6</v>
      </c>
      <c r="P18" s="27">
        <v>28.603271679999999</v>
      </c>
      <c r="Q18" s="27">
        <v>-26.071442999999999</v>
      </c>
      <c r="R18" s="31"/>
    </row>
    <row r="19" spans="1:18" ht="11.1" customHeight="1">
      <c r="A19" s="31"/>
      <c r="B19" s="13" t="s">
        <v>174</v>
      </c>
      <c r="C19" s="27">
        <v>0</v>
      </c>
      <c r="D19" s="27">
        <v>0</v>
      </c>
      <c r="E19" s="27">
        <v>0</v>
      </c>
      <c r="F19" s="27">
        <v>0</v>
      </c>
      <c r="G19" s="27">
        <v>0</v>
      </c>
      <c r="H19" s="27">
        <v>0</v>
      </c>
      <c r="I19" s="27">
        <v>0</v>
      </c>
      <c r="J19" s="27">
        <v>0</v>
      </c>
      <c r="K19" s="27">
        <v>0</v>
      </c>
      <c r="L19" s="27">
        <v>1</v>
      </c>
      <c r="M19" s="27">
        <v>0</v>
      </c>
      <c r="N19" s="27">
        <v>0</v>
      </c>
      <c r="O19" s="27">
        <v>2.44802119</v>
      </c>
      <c r="P19" s="27">
        <v>2.970815</v>
      </c>
      <c r="Q19" s="27">
        <v>0</v>
      </c>
      <c r="R19" s="31"/>
    </row>
    <row r="20" spans="1:18" ht="11.1" customHeight="1">
      <c r="A20" s="31"/>
      <c r="B20" s="13" t="s">
        <v>175</v>
      </c>
      <c r="C20" s="27">
        <v>0</v>
      </c>
      <c r="D20" s="27">
        <v>0</v>
      </c>
      <c r="E20" s="27">
        <v>0</v>
      </c>
      <c r="F20" s="27">
        <v>0</v>
      </c>
      <c r="G20" s="27">
        <v>0</v>
      </c>
      <c r="H20" s="27">
        <v>0</v>
      </c>
      <c r="I20" s="27">
        <v>0</v>
      </c>
      <c r="J20" s="27">
        <v>0</v>
      </c>
      <c r="K20" s="27">
        <v>0</v>
      </c>
      <c r="L20" s="27">
        <v>0</v>
      </c>
      <c r="M20" s="27">
        <v>0</v>
      </c>
      <c r="N20" s="27">
        <v>0</v>
      </c>
      <c r="O20" s="27">
        <v>0</v>
      </c>
      <c r="P20" s="27">
        <v>0</v>
      </c>
      <c r="Q20" s="27">
        <v>0</v>
      </c>
      <c r="R20" s="31"/>
    </row>
    <row r="21" spans="1:18" ht="11.1" customHeight="1">
      <c r="A21" s="31"/>
      <c r="B21" s="7"/>
      <c r="C21" s="28"/>
      <c r="D21" s="28"/>
      <c r="E21" s="28"/>
      <c r="F21" s="28"/>
      <c r="G21" s="28"/>
      <c r="H21" s="28"/>
      <c r="I21" s="28"/>
      <c r="J21" s="28"/>
      <c r="K21" s="28"/>
      <c r="L21" s="28"/>
      <c r="M21" s="28"/>
      <c r="N21" s="28"/>
      <c r="O21" s="28"/>
      <c r="P21" s="28"/>
      <c r="Q21" s="28"/>
      <c r="R21" s="31"/>
    </row>
    <row r="22" spans="1:18" ht="11.1" customHeight="1">
      <c r="A22" s="31"/>
      <c r="B22" s="13" t="s">
        <v>176</v>
      </c>
      <c r="C22" s="27">
        <v>73.8</v>
      </c>
      <c r="D22" s="27">
        <v>75.3</v>
      </c>
      <c r="E22" s="27">
        <v>84.9</v>
      </c>
      <c r="F22" s="27">
        <v>88.3</v>
      </c>
      <c r="G22" s="27">
        <v>92.4</v>
      </c>
      <c r="H22" s="27">
        <v>96.4</v>
      </c>
      <c r="I22" s="27">
        <v>101.4</v>
      </c>
      <c r="J22" s="27">
        <v>100.5</v>
      </c>
      <c r="K22" s="27">
        <v>104.5</v>
      </c>
      <c r="L22" s="27">
        <v>91.140810240000008</v>
      </c>
      <c r="M22" s="27">
        <v>113.73788332999993</v>
      </c>
      <c r="N22" s="27">
        <v>89.09</v>
      </c>
      <c r="O22" s="27">
        <v>142.86476440000001</v>
      </c>
      <c r="P22" s="27">
        <v>140.76474485</v>
      </c>
      <c r="Q22" s="27">
        <v>71.567545029999991</v>
      </c>
      <c r="R22" s="31"/>
    </row>
    <row r="23" spans="1:18" ht="11.1" customHeight="1">
      <c r="A23" s="31"/>
      <c r="B23" s="13" t="s">
        <v>172</v>
      </c>
      <c r="C23" s="27">
        <v>24.3</v>
      </c>
      <c r="D23" s="27">
        <v>25.8</v>
      </c>
      <c r="E23" s="27">
        <v>24.3</v>
      </c>
      <c r="F23" s="27">
        <v>26.6</v>
      </c>
      <c r="G23" s="27">
        <v>28.6</v>
      </c>
      <c r="H23" s="27">
        <v>31.4</v>
      </c>
      <c r="I23" s="27">
        <v>33.4</v>
      </c>
      <c r="J23" s="27">
        <v>33.1</v>
      </c>
      <c r="K23" s="27">
        <v>35.5</v>
      </c>
      <c r="L23" s="27">
        <v>35.533961170000005</v>
      </c>
      <c r="M23" s="27">
        <v>42.13910707999996</v>
      </c>
      <c r="N23" s="27">
        <v>27.89</v>
      </c>
      <c r="O23" s="27">
        <v>20.5</v>
      </c>
      <c r="P23" s="27">
        <v>23</v>
      </c>
      <c r="Q23" s="27">
        <v>9.3000000000000007</v>
      </c>
      <c r="R23" s="31"/>
    </row>
    <row r="24" spans="1:18" ht="11.1" customHeight="1">
      <c r="A24" s="31"/>
      <c r="B24" s="13" t="s">
        <v>174</v>
      </c>
      <c r="C24" s="27">
        <v>49.5</v>
      </c>
      <c r="D24" s="27">
        <v>49.5</v>
      </c>
      <c r="E24" s="27">
        <v>60.6</v>
      </c>
      <c r="F24" s="27">
        <v>61.7</v>
      </c>
      <c r="G24" s="27">
        <v>63.8</v>
      </c>
      <c r="H24" s="27">
        <v>65</v>
      </c>
      <c r="I24" s="27">
        <v>68</v>
      </c>
      <c r="J24" s="27">
        <v>67.400000000000006</v>
      </c>
      <c r="K24" s="27">
        <v>69</v>
      </c>
      <c r="L24" s="27">
        <v>55.60684907000001</v>
      </c>
      <c r="M24" s="27">
        <v>71.598776249999972</v>
      </c>
      <c r="N24" s="27">
        <v>61.2</v>
      </c>
      <c r="O24" s="27">
        <v>122.3647644</v>
      </c>
      <c r="P24" s="27">
        <v>117.76474485</v>
      </c>
      <c r="Q24" s="27">
        <v>62.267545029999994</v>
      </c>
      <c r="R24" s="31"/>
    </row>
    <row r="25" spans="1:18" ht="10.35" customHeight="1">
      <c r="A25" s="31"/>
      <c r="B25" s="13" t="s">
        <v>177</v>
      </c>
      <c r="C25" s="27">
        <v>14.3</v>
      </c>
      <c r="D25" s="27">
        <v>13.1</v>
      </c>
      <c r="E25" s="27">
        <v>11.6</v>
      </c>
      <c r="F25" s="27">
        <v>10.9</v>
      </c>
      <c r="G25" s="27">
        <v>12</v>
      </c>
      <c r="H25" s="27">
        <v>9.4</v>
      </c>
      <c r="I25" s="27">
        <v>11.3</v>
      </c>
      <c r="J25" s="58">
        <v>14.8</v>
      </c>
      <c r="K25" s="58">
        <v>16.3</v>
      </c>
      <c r="L25" s="58">
        <v>17.015906920000003</v>
      </c>
      <c r="M25" s="58">
        <v>16.680858000000001</v>
      </c>
      <c r="N25" s="58">
        <v>18.868768299999999</v>
      </c>
      <c r="O25" s="58">
        <v>19.313742399999999</v>
      </c>
      <c r="P25" s="58">
        <v>21.534635680000001</v>
      </c>
      <c r="Q25" s="58">
        <v>17.60759547</v>
      </c>
      <c r="R25" s="31"/>
    </row>
    <row r="26" spans="1:18" ht="11.1" customHeight="1">
      <c r="A26" s="31"/>
      <c r="B26" s="7"/>
      <c r="C26" s="28"/>
      <c r="D26" s="28"/>
      <c r="E26" s="28"/>
      <c r="F26" s="28"/>
      <c r="G26" s="28"/>
      <c r="H26" s="28"/>
      <c r="I26" s="28"/>
      <c r="J26" s="28"/>
      <c r="K26" s="28"/>
      <c r="L26" s="28"/>
      <c r="M26" s="28"/>
      <c r="N26" s="28"/>
      <c r="O26" s="28"/>
      <c r="P26" s="28"/>
      <c r="Q26" s="28"/>
      <c r="R26" s="31"/>
    </row>
    <row r="27" spans="1:18" ht="11.1" customHeight="1">
      <c r="A27" s="31"/>
      <c r="B27" s="13" t="s">
        <v>178</v>
      </c>
      <c r="C27" s="27">
        <v>0</v>
      </c>
      <c r="D27" s="27">
        <v>0</v>
      </c>
      <c r="E27" s="27">
        <v>0</v>
      </c>
      <c r="F27" s="27">
        <v>1</v>
      </c>
      <c r="G27" s="27">
        <v>1.7</v>
      </c>
      <c r="H27" s="27">
        <v>0.9</v>
      </c>
      <c r="I27" s="27">
        <v>0.5</v>
      </c>
      <c r="J27" s="27">
        <v>0.45800000000000002</v>
      </c>
      <c r="K27" s="27">
        <v>0.5</v>
      </c>
      <c r="L27" s="27">
        <v>0</v>
      </c>
      <c r="M27" s="27">
        <v>0.52992499999999998</v>
      </c>
      <c r="N27" s="27">
        <v>0.86676600000000004</v>
      </c>
      <c r="O27" s="27">
        <v>45.394266680000001</v>
      </c>
      <c r="P27" s="27">
        <v>69.813188409999995</v>
      </c>
      <c r="Q27" s="27">
        <v>10.466303230000001</v>
      </c>
      <c r="R27" s="31"/>
    </row>
    <row r="28" spans="1:18" ht="11.1" customHeight="1">
      <c r="A28" s="31"/>
      <c r="B28" s="7"/>
      <c r="C28" s="28"/>
      <c r="D28" s="28"/>
      <c r="E28" s="28"/>
      <c r="F28" s="28"/>
      <c r="G28" s="28"/>
      <c r="H28" s="28"/>
      <c r="I28" s="28"/>
      <c r="J28" s="28"/>
      <c r="K28" s="28"/>
      <c r="L28" s="28"/>
      <c r="M28" s="28"/>
      <c r="N28" s="28"/>
      <c r="O28" s="28"/>
      <c r="P28" s="28"/>
      <c r="Q28" s="28"/>
      <c r="R28" s="31"/>
    </row>
    <row r="29" spans="1:18" ht="11.1" customHeight="1">
      <c r="A29" s="31" t="s">
        <v>179</v>
      </c>
      <c r="B29" s="13" t="s">
        <v>58</v>
      </c>
      <c r="C29" s="27">
        <v>114.5</v>
      </c>
      <c r="D29" s="27">
        <v>125.7</v>
      </c>
      <c r="E29" s="27">
        <v>139.80000000000001</v>
      </c>
      <c r="F29" s="27">
        <v>150.4</v>
      </c>
      <c r="G29" s="27">
        <v>160.30000000000001</v>
      </c>
      <c r="H29" s="27">
        <v>168.2</v>
      </c>
      <c r="I29" s="27">
        <v>174.2</v>
      </c>
      <c r="J29" s="27">
        <v>177.53800000000001</v>
      </c>
      <c r="K29" s="27">
        <v>185.7</v>
      </c>
      <c r="L29" s="27">
        <v>196.35795327</v>
      </c>
      <c r="M29" s="27">
        <v>239.77848204999987</v>
      </c>
      <c r="N29" s="27">
        <v>222.14522890000001</v>
      </c>
      <c r="O29" s="27">
        <v>403.76132772000005</v>
      </c>
      <c r="P29" s="27">
        <v>356.99562988000002</v>
      </c>
      <c r="Q29" s="27">
        <v>455.73203494999996</v>
      </c>
      <c r="R29" s="31"/>
    </row>
    <row r="30" spans="1:18" ht="7.15" customHeight="1">
      <c r="A30" s="31"/>
      <c r="B30" s="7"/>
      <c r="C30" s="28"/>
      <c r="D30" s="28"/>
      <c r="E30" s="28"/>
      <c r="F30" s="28"/>
      <c r="G30" s="28"/>
      <c r="H30" s="28"/>
      <c r="I30" s="28"/>
      <c r="J30" s="28"/>
      <c r="K30" s="28"/>
      <c r="L30" s="28"/>
      <c r="M30" s="28"/>
      <c r="N30" s="28"/>
      <c r="O30" s="28"/>
      <c r="P30" s="28"/>
      <c r="Q30" s="28"/>
      <c r="R30" s="31"/>
    </row>
    <row r="31" spans="1:18" ht="0.75" customHeight="1">
      <c r="A31" s="31"/>
      <c r="B31" s="7"/>
      <c r="C31" s="28"/>
      <c r="D31" s="28"/>
      <c r="E31" s="28"/>
      <c r="F31" s="28"/>
      <c r="G31" s="28"/>
      <c r="H31" s="28"/>
      <c r="I31" s="28"/>
      <c r="J31" s="28"/>
      <c r="K31" s="28"/>
      <c r="L31" s="28"/>
      <c r="M31" s="28"/>
      <c r="N31" s="28"/>
      <c r="O31" s="28"/>
      <c r="P31" s="28"/>
      <c r="Q31" s="28"/>
      <c r="R31" s="31"/>
    </row>
    <row r="32" spans="1:18" ht="13.35" customHeight="1">
      <c r="A32" s="31"/>
      <c r="B32" s="30" t="s">
        <v>61</v>
      </c>
      <c r="C32" s="28"/>
      <c r="D32" s="28"/>
      <c r="E32" s="28"/>
      <c r="F32" s="28"/>
      <c r="G32" s="28"/>
      <c r="H32" s="28"/>
      <c r="I32" s="28"/>
      <c r="J32" s="28"/>
      <c r="K32" s="28"/>
      <c r="L32" s="28"/>
      <c r="M32" s="28"/>
      <c r="N32" s="28"/>
      <c r="O32" s="28"/>
      <c r="P32" s="28"/>
      <c r="Q32" s="28"/>
      <c r="R32" s="31"/>
    </row>
    <row r="33" spans="1:18" ht="4.7" customHeight="1">
      <c r="A33" s="31"/>
      <c r="B33" s="7"/>
      <c r="C33" s="28"/>
      <c r="D33" s="28"/>
      <c r="E33" s="28"/>
      <c r="F33" s="28"/>
      <c r="G33" s="28"/>
      <c r="H33" s="28"/>
      <c r="I33" s="28"/>
      <c r="J33" s="28"/>
      <c r="K33" s="28"/>
      <c r="L33" s="28"/>
      <c r="M33" s="28"/>
      <c r="N33" s="28"/>
      <c r="O33" s="28"/>
      <c r="P33" s="28"/>
      <c r="Q33" s="28"/>
      <c r="R33" s="31"/>
    </row>
    <row r="34" spans="1:18" ht="11.1" customHeight="1">
      <c r="A34" s="31"/>
      <c r="B34" s="13" t="s">
        <v>169</v>
      </c>
      <c r="C34" s="27">
        <v>7.7</v>
      </c>
      <c r="D34" s="27">
        <v>10.199999999999999</v>
      </c>
      <c r="E34" s="27">
        <v>8.6</v>
      </c>
      <c r="F34" s="27">
        <v>10.3</v>
      </c>
      <c r="G34" s="27">
        <v>10.3</v>
      </c>
      <c r="H34" s="27">
        <v>9.6999999999999993</v>
      </c>
      <c r="I34" s="27">
        <v>9.9</v>
      </c>
      <c r="J34" s="27">
        <v>10.568999999999999</v>
      </c>
      <c r="K34" s="27">
        <v>11.926</v>
      </c>
      <c r="L34" s="27">
        <v>5</v>
      </c>
      <c r="M34" s="27">
        <v>7.6828609999999991</v>
      </c>
      <c r="N34" s="27">
        <v>9.4775329999999993</v>
      </c>
      <c r="O34" s="27">
        <v>17.968015919999999</v>
      </c>
      <c r="P34" s="27">
        <v>19.482818999999999</v>
      </c>
      <c r="Q34" s="27">
        <v>21.239236779999999</v>
      </c>
      <c r="R34" s="31"/>
    </row>
    <row r="35" spans="1:18" ht="11.1" customHeight="1">
      <c r="A35" s="31"/>
      <c r="B35" s="7"/>
      <c r="C35" s="28"/>
      <c r="D35" s="28"/>
      <c r="E35" s="28"/>
      <c r="F35" s="28"/>
      <c r="G35" s="28"/>
      <c r="H35" s="28"/>
      <c r="I35" s="28"/>
      <c r="J35" s="28"/>
      <c r="K35" s="28"/>
      <c r="L35" s="28"/>
      <c r="M35" s="28"/>
      <c r="N35" s="28"/>
      <c r="O35" s="28"/>
      <c r="P35" s="28"/>
      <c r="Q35" s="28"/>
      <c r="R35" s="31"/>
    </row>
    <row r="36" spans="1:18" ht="11.1" customHeight="1">
      <c r="A36" s="31"/>
      <c r="B36" s="13" t="s">
        <v>170</v>
      </c>
      <c r="C36" s="27">
        <v>211.9</v>
      </c>
      <c r="D36" s="27">
        <v>241.2</v>
      </c>
      <c r="E36" s="27">
        <v>235</v>
      </c>
      <c r="F36" s="27">
        <v>257.5</v>
      </c>
      <c r="G36" s="27">
        <v>302.39999999999998</v>
      </c>
      <c r="H36" s="27">
        <v>326.10000000000002</v>
      </c>
      <c r="I36" s="27">
        <v>347.6</v>
      </c>
      <c r="J36" s="27">
        <v>365.04500000000002</v>
      </c>
      <c r="K36" s="27">
        <v>379.23</v>
      </c>
      <c r="L36" s="27">
        <v>355.18538185</v>
      </c>
      <c r="M36" s="27">
        <v>487.48150126999997</v>
      </c>
      <c r="N36" s="27">
        <v>495.91061000000002</v>
      </c>
      <c r="O36" s="27">
        <v>518.72537267999996</v>
      </c>
      <c r="P36" s="27">
        <v>580.12814245000004</v>
      </c>
      <c r="Q36" s="27">
        <v>619.58587072</v>
      </c>
      <c r="R36" s="31"/>
    </row>
    <row r="37" spans="1:18" ht="11.1" customHeight="1">
      <c r="A37" s="31"/>
      <c r="B37" s="13" t="s">
        <v>180</v>
      </c>
      <c r="C37" s="27">
        <v>15</v>
      </c>
      <c r="D37" s="27">
        <v>20.5</v>
      </c>
      <c r="E37" s="27">
        <v>24.6</v>
      </c>
      <c r="F37" s="27">
        <v>27.2</v>
      </c>
      <c r="G37" s="27">
        <v>33.299999999999997</v>
      </c>
      <c r="H37" s="27">
        <v>37.4</v>
      </c>
      <c r="I37" s="27">
        <v>40.6</v>
      </c>
      <c r="J37" s="27">
        <v>41.7</v>
      </c>
      <c r="K37" s="27">
        <v>44.83</v>
      </c>
      <c r="L37" s="27">
        <v>161.97144682999999</v>
      </c>
      <c r="M37" s="27">
        <v>163.07518026999998</v>
      </c>
      <c r="N37" s="27">
        <v>209.66700000000003</v>
      </c>
      <c r="O37" s="27">
        <v>209.65025109999999</v>
      </c>
      <c r="P37" s="27">
        <v>279.68066666999999</v>
      </c>
      <c r="Q37" s="27">
        <v>335.19817797999997</v>
      </c>
      <c r="R37" s="31"/>
    </row>
    <row r="38" spans="1:18" ht="11.1" customHeight="1">
      <c r="A38" s="31"/>
      <c r="B38" s="13" t="s">
        <v>172</v>
      </c>
      <c r="C38" s="27">
        <v>13.5</v>
      </c>
      <c r="D38" s="27">
        <v>19.3</v>
      </c>
      <c r="E38" s="27">
        <v>21</v>
      </c>
      <c r="F38" s="27">
        <v>25.5</v>
      </c>
      <c r="G38" s="27">
        <v>30.9</v>
      </c>
      <c r="H38" s="27">
        <v>33.9</v>
      </c>
      <c r="I38" s="27">
        <v>36.700000000000003</v>
      </c>
      <c r="J38" s="27">
        <v>37.700000000000003</v>
      </c>
      <c r="K38" s="27">
        <v>41.7</v>
      </c>
      <c r="L38" s="27">
        <v>152.19999999999999</v>
      </c>
      <c r="M38" s="27">
        <v>134.53722026999998</v>
      </c>
      <c r="N38" s="27">
        <v>130.78700000000001</v>
      </c>
      <c r="O38" s="27">
        <v>146.19999999999999</v>
      </c>
      <c r="P38" s="27">
        <v>182.70338167</v>
      </c>
      <c r="Q38" s="27">
        <v>560.13963197999999</v>
      </c>
      <c r="R38" s="31"/>
    </row>
    <row r="39" spans="1:18" ht="11.1" customHeight="1">
      <c r="A39" s="31"/>
      <c r="B39" s="13" t="s">
        <v>173</v>
      </c>
      <c r="C39" s="27">
        <v>12.5</v>
      </c>
      <c r="D39" s="27">
        <v>15</v>
      </c>
      <c r="E39" s="27">
        <v>18.5</v>
      </c>
      <c r="F39" s="27">
        <v>18.899999999999999</v>
      </c>
      <c r="G39" s="27">
        <v>20.100000000000001</v>
      </c>
      <c r="H39" s="27">
        <v>22.7</v>
      </c>
      <c r="I39" s="27">
        <v>20.9</v>
      </c>
      <c r="J39" s="27">
        <v>20.5</v>
      </c>
      <c r="K39" s="27">
        <v>22.5</v>
      </c>
      <c r="L39" s="27">
        <v>26.9</v>
      </c>
      <c r="M39" s="27">
        <v>44.617999999999995</v>
      </c>
      <c r="N39" s="27">
        <v>56.58</v>
      </c>
      <c r="O39" s="27">
        <v>63.450251100000003</v>
      </c>
      <c r="P39" s="27">
        <v>89.477285000000009</v>
      </c>
      <c r="Q39" s="27">
        <v>-260.485771</v>
      </c>
      <c r="R39" s="31"/>
    </row>
    <row r="40" spans="1:18" ht="11.1" customHeight="1">
      <c r="A40" s="31"/>
      <c r="B40" s="13" t="s">
        <v>174</v>
      </c>
      <c r="C40" s="27">
        <v>0</v>
      </c>
      <c r="D40" s="27">
        <v>0</v>
      </c>
      <c r="E40" s="27">
        <v>2.1</v>
      </c>
      <c r="F40" s="27">
        <v>0</v>
      </c>
      <c r="G40" s="27">
        <v>0</v>
      </c>
      <c r="H40" s="27">
        <v>0</v>
      </c>
      <c r="I40" s="27">
        <v>0</v>
      </c>
      <c r="J40" s="27">
        <v>0</v>
      </c>
      <c r="K40" s="27">
        <v>0</v>
      </c>
      <c r="L40" s="27">
        <v>0</v>
      </c>
      <c r="M40" s="27">
        <v>0</v>
      </c>
      <c r="N40" s="27">
        <v>0</v>
      </c>
      <c r="O40" s="27">
        <v>0</v>
      </c>
      <c r="P40" s="27">
        <v>7.5</v>
      </c>
      <c r="Q40" s="27">
        <v>35.544316999999999</v>
      </c>
      <c r="R40" s="31"/>
    </row>
    <row r="41" spans="1:18" ht="11.1" customHeight="1">
      <c r="A41" s="31"/>
      <c r="B41" s="13" t="s">
        <v>175</v>
      </c>
      <c r="C41" s="27">
        <v>1.5</v>
      </c>
      <c r="D41" s="27">
        <v>1.2</v>
      </c>
      <c r="E41" s="27">
        <v>1.5</v>
      </c>
      <c r="F41" s="27">
        <v>1.7</v>
      </c>
      <c r="G41" s="27">
        <v>2.4</v>
      </c>
      <c r="H41" s="27">
        <v>3.5</v>
      </c>
      <c r="I41" s="27">
        <v>3.9</v>
      </c>
      <c r="J41" s="27">
        <v>4</v>
      </c>
      <c r="K41" s="27">
        <v>3.13</v>
      </c>
      <c r="L41" s="27">
        <v>9.7714468300000004</v>
      </c>
      <c r="M41" s="27">
        <v>28.537959999999998</v>
      </c>
      <c r="N41" s="27">
        <v>22.3</v>
      </c>
      <c r="O41" s="27">
        <v>0</v>
      </c>
      <c r="P41" s="27">
        <v>0</v>
      </c>
      <c r="Q41" s="27">
        <v>0</v>
      </c>
      <c r="R41" s="31"/>
    </row>
    <row r="42" spans="1:18" ht="11.1" customHeight="1">
      <c r="A42" s="31"/>
      <c r="B42" s="7"/>
      <c r="C42" s="28"/>
      <c r="D42" s="28"/>
      <c r="E42" s="28"/>
      <c r="F42" s="28"/>
      <c r="G42" s="28"/>
      <c r="H42" s="28"/>
      <c r="I42" s="28"/>
      <c r="J42" s="28"/>
      <c r="K42" s="28"/>
      <c r="L42" s="28"/>
      <c r="M42" s="28"/>
      <c r="N42" s="28"/>
      <c r="O42" s="28"/>
      <c r="P42" s="28"/>
      <c r="Q42" s="28"/>
      <c r="R42" s="31"/>
    </row>
    <row r="43" spans="1:18" ht="11.1" customHeight="1">
      <c r="A43" s="31"/>
      <c r="B43" s="13" t="s">
        <v>176</v>
      </c>
      <c r="C43" s="27">
        <v>172.7</v>
      </c>
      <c r="D43" s="27">
        <v>186.2</v>
      </c>
      <c r="E43" s="27">
        <v>187.2</v>
      </c>
      <c r="F43" s="27">
        <v>205.2</v>
      </c>
      <c r="G43" s="27">
        <v>236.3</v>
      </c>
      <c r="H43" s="27">
        <v>262.3</v>
      </c>
      <c r="I43" s="27">
        <v>287.3</v>
      </c>
      <c r="J43" s="27">
        <v>300.89099999999996</v>
      </c>
      <c r="K43" s="27">
        <v>313.2</v>
      </c>
      <c r="L43" s="27">
        <v>170.71393502000001</v>
      </c>
      <c r="M43" s="27">
        <v>273.73574300000001</v>
      </c>
      <c r="N43" s="27">
        <v>234.2</v>
      </c>
      <c r="O43" s="58">
        <v>148</v>
      </c>
      <c r="P43" s="58">
        <v>178.09587000000005</v>
      </c>
      <c r="Q43" s="58">
        <v>182.25356176</v>
      </c>
      <c r="R43" s="31"/>
    </row>
    <row r="44" spans="1:18" ht="11.1" customHeight="1">
      <c r="A44" s="31"/>
      <c r="B44" s="13" t="s">
        <v>172</v>
      </c>
      <c r="C44" s="27">
        <v>48.5</v>
      </c>
      <c r="D44" s="27">
        <v>52.8</v>
      </c>
      <c r="E44" s="27">
        <v>51</v>
      </c>
      <c r="F44" s="27">
        <v>58.8</v>
      </c>
      <c r="G44" s="27">
        <v>67.7</v>
      </c>
      <c r="H44" s="27">
        <v>78.5</v>
      </c>
      <c r="I44" s="27">
        <v>88.6</v>
      </c>
      <c r="J44" s="27">
        <v>90.191000000000003</v>
      </c>
      <c r="K44" s="27">
        <v>93.2</v>
      </c>
      <c r="L44" s="27">
        <v>26.57056554</v>
      </c>
      <c r="M44" s="27">
        <v>26.871085000000001</v>
      </c>
      <c r="N44" s="27">
        <v>79.7</v>
      </c>
      <c r="O44" s="58">
        <v>6.7</v>
      </c>
      <c r="P44" s="58">
        <v>5.3</v>
      </c>
      <c r="Q44" s="58">
        <v>21.311263759999999</v>
      </c>
      <c r="R44" s="31"/>
    </row>
    <row r="45" spans="1:18" ht="10.35" customHeight="1">
      <c r="A45" s="31"/>
      <c r="B45" s="13" t="s">
        <v>174</v>
      </c>
      <c r="C45" s="27">
        <v>124.2</v>
      </c>
      <c r="D45" s="27">
        <v>133.4</v>
      </c>
      <c r="E45" s="27">
        <v>136.19999999999999</v>
      </c>
      <c r="F45" s="27">
        <v>146.4</v>
      </c>
      <c r="G45" s="27">
        <v>168.6</v>
      </c>
      <c r="H45" s="27">
        <v>183.8</v>
      </c>
      <c r="I45" s="27">
        <v>198.7</v>
      </c>
      <c r="J45" s="27">
        <v>210.7</v>
      </c>
      <c r="K45" s="27">
        <v>220</v>
      </c>
      <c r="L45" s="27">
        <v>144.14336948000002</v>
      </c>
      <c r="M45" s="27">
        <v>246.86465800000002</v>
      </c>
      <c r="N45" s="27">
        <v>154.5</v>
      </c>
      <c r="O45" s="58">
        <v>141.30000000000001</v>
      </c>
      <c r="P45" s="58">
        <v>172.79587000000004</v>
      </c>
      <c r="Q45" s="58">
        <v>160.94229799999999</v>
      </c>
      <c r="R45" s="31"/>
    </row>
    <row r="46" spans="1:18" ht="11.1" customHeight="1">
      <c r="A46" s="31"/>
      <c r="B46" s="13" t="s">
        <v>181</v>
      </c>
      <c r="C46" s="27">
        <v>34.799999999999997</v>
      </c>
      <c r="D46" s="27">
        <v>52.1</v>
      </c>
      <c r="E46" s="27">
        <v>52.4</v>
      </c>
      <c r="F46" s="27">
        <v>44</v>
      </c>
      <c r="G46" s="27">
        <v>54.7</v>
      </c>
      <c r="H46" s="27">
        <v>76.599999999999994</v>
      </c>
      <c r="I46" s="27">
        <v>63.7</v>
      </c>
      <c r="J46" s="27">
        <v>93.6</v>
      </c>
      <c r="K46" s="27">
        <v>93.453999999999994</v>
      </c>
      <c r="L46" s="27">
        <v>91.799000000000007</v>
      </c>
      <c r="M46" s="27">
        <v>99.131</v>
      </c>
      <c r="N46" s="27">
        <v>109.7</v>
      </c>
      <c r="O46" s="58">
        <v>96.878</v>
      </c>
      <c r="P46" s="58">
        <v>134.80000000000001</v>
      </c>
      <c r="Q46" s="58">
        <v>148.5</v>
      </c>
      <c r="R46" s="31"/>
    </row>
    <row r="47" spans="1:18" ht="11.1" customHeight="1">
      <c r="A47" s="31"/>
      <c r="B47" s="7"/>
      <c r="C47" s="28"/>
      <c r="D47" s="28"/>
      <c r="E47" s="28"/>
      <c r="F47" s="28"/>
      <c r="G47" s="28"/>
      <c r="H47" s="28"/>
      <c r="I47" s="28"/>
      <c r="J47" s="28"/>
      <c r="K47" s="28"/>
      <c r="L47" s="28"/>
      <c r="M47" s="28"/>
      <c r="N47" s="28"/>
      <c r="O47" s="73"/>
      <c r="P47" s="73"/>
      <c r="Q47" s="73"/>
      <c r="R47" s="31"/>
    </row>
    <row r="48" spans="1:18" ht="11.1" customHeight="1">
      <c r="A48" s="31"/>
      <c r="B48" s="13" t="s">
        <v>178</v>
      </c>
      <c r="C48" s="27">
        <v>24.2</v>
      </c>
      <c r="D48" s="27">
        <v>34.5</v>
      </c>
      <c r="E48" s="27">
        <v>23.2</v>
      </c>
      <c r="F48" s="27">
        <v>25.1</v>
      </c>
      <c r="G48" s="27">
        <v>32.799999999999997</v>
      </c>
      <c r="H48" s="27">
        <v>26.4</v>
      </c>
      <c r="I48" s="27">
        <v>19.7</v>
      </c>
      <c r="J48" s="27">
        <v>22.454000000000001</v>
      </c>
      <c r="K48" s="27">
        <v>21.2</v>
      </c>
      <c r="L48" s="27">
        <v>22.5</v>
      </c>
      <c r="M48" s="27">
        <v>50.670578000000006</v>
      </c>
      <c r="N48" s="27">
        <v>52.043610000000001</v>
      </c>
      <c r="O48" s="27">
        <v>161.07512158000003</v>
      </c>
      <c r="P48" s="27">
        <v>122.35160577999999</v>
      </c>
      <c r="Q48" s="27">
        <v>102.13413097999999</v>
      </c>
      <c r="R48" s="31"/>
    </row>
    <row r="49" spans="1:18" ht="11.1" customHeight="1">
      <c r="A49" s="31"/>
      <c r="B49" s="7"/>
      <c r="C49" s="28"/>
      <c r="D49" s="28"/>
      <c r="E49" s="28"/>
      <c r="F49" s="28"/>
      <c r="G49" s="28"/>
      <c r="H49" s="28"/>
      <c r="I49" s="28"/>
      <c r="J49" s="28"/>
      <c r="K49" s="28"/>
      <c r="L49" s="28"/>
      <c r="M49" s="28"/>
      <c r="N49" s="28"/>
      <c r="O49" s="28"/>
      <c r="P49" s="28"/>
      <c r="Q49" s="28"/>
      <c r="R49" s="31"/>
    </row>
    <row r="50" spans="1:18" ht="11.1" customHeight="1">
      <c r="A50" s="31"/>
      <c r="B50" s="13" t="s">
        <v>62</v>
      </c>
      <c r="C50" s="27">
        <v>219.6</v>
      </c>
      <c r="D50" s="27">
        <v>251.4</v>
      </c>
      <c r="E50" s="27">
        <v>243.6</v>
      </c>
      <c r="F50" s="27">
        <v>267.8</v>
      </c>
      <c r="G50" s="27">
        <v>312.7</v>
      </c>
      <c r="H50" s="27">
        <v>335.8</v>
      </c>
      <c r="I50" s="27">
        <v>357.5</v>
      </c>
      <c r="J50" s="27">
        <v>375.61399999999998</v>
      </c>
      <c r="K50" s="27">
        <v>391.15599999999995</v>
      </c>
      <c r="L50" s="27">
        <v>360.18538185</v>
      </c>
      <c r="M50" s="27">
        <v>495.16436226999997</v>
      </c>
      <c r="N50" s="27">
        <v>505.38814300000001</v>
      </c>
      <c r="O50" s="27">
        <v>536.69338859999993</v>
      </c>
      <c r="P50" s="27">
        <v>599.61096144999999</v>
      </c>
      <c r="Q50" s="27">
        <v>640.82510750000006</v>
      </c>
      <c r="R50" s="31"/>
    </row>
    <row r="51" spans="1:18" ht="7.9" customHeight="1">
      <c r="A51" s="31"/>
      <c r="B51" s="7"/>
      <c r="C51" s="28"/>
      <c r="D51" s="28"/>
      <c r="E51" s="28"/>
      <c r="F51" s="28"/>
      <c r="G51" s="28"/>
      <c r="H51" s="28"/>
      <c r="I51" s="28"/>
      <c r="J51" s="28"/>
      <c r="K51" s="28"/>
      <c r="L51" s="28"/>
      <c r="M51" s="28"/>
      <c r="N51" s="28"/>
      <c r="O51" s="28"/>
      <c r="P51" s="28"/>
      <c r="Q51" s="28"/>
      <c r="R51" s="31"/>
    </row>
    <row r="52" spans="1:18" ht="11.1" customHeight="1">
      <c r="A52" s="31"/>
      <c r="B52" s="13" t="s">
        <v>139</v>
      </c>
      <c r="C52" s="27">
        <v>-105.1</v>
      </c>
      <c r="D52" s="27">
        <v>-125.7</v>
      </c>
      <c r="E52" s="27">
        <v>-103.8</v>
      </c>
      <c r="F52" s="27">
        <v>-117.4</v>
      </c>
      <c r="G52" s="27">
        <v>-152.4</v>
      </c>
      <c r="H52" s="27">
        <v>-167.6</v>
      </c>
      <c r="I52" s="27">
        <v>-183.3</v>
      </c>
      <c r="J52" s="27">
        <v>-198.07599999999996</v>
      </c>
      <c r="K52" s="27">
        <v>-205.45599999999996</v>
      </c>
      <c r="L52" s="27">
        <v>-163.82742858</v>
      </c>
      <c r="M52" s="27">
        <v>-255.3858802200001</v>
      </c>
      <c r="N52" s="27">
        <v>-283.24291410000001</v>
      </c>
      <c r="O52" s="27">
        <v>-132.93206087999988</v>
      </c>
      <c r="P52" s="27">
        <v>-242.61533156999997</v>
      </c>
      <c r="Q52" s="27">
        <v>-185.0930725500001</v>
      </c>
      <c r="R52" s="31"/>
    </row>
    <row r="53" spans="1:18" ht="7.15" customHeight="1">
      <c r="A53" s="31"/>
      <c r="B53" s="24"/>
      <c r="C53" s="24"/>
      <c r="D53" s="24"/>
      <c r="E53" s="24"/>
      <c r="F53" s="24"/>
      <c r="G53" s="24"/>
      <c r="H53" s="24"/>
      <c r="I53" s="24"/>
      <c r="J53" s="24"/>
      <c r="K53" s="24"/>
      <c r="L53" s="24"/>
      <c r="M53" s="24"/>
      <c r="N53" s="24"/>
      <c r="O53" s="24"/>
      <c r="P53" s="24"/>
      <c r="Q53" s="24"/>
      <c r="R53" s="23"/>
    </row>
    <row r="54" spans="1:18" ht="11.1" customHeight="1">
      <c r="A54" s="7"/>
      <c r="B54" s="13" t="s">
        <v>64</v>
      </c>
      <c r="C54" s="7"/>
      <c r="D54" s="7"/>
      <c r="E54" s="7"/>
      <c r="F54" s="7"/>
      <c r="G54" s="7"/>
      <c r="H54" s="7"/>
      <c r="I54" s="7"/>
      <c r="J54" s="7"/>
      <c r="K54" s="7"/>
      <c r="L54" s="7"/>
      <c r="M54" s="7"/>
      <c r="N54" s="7"/>
      <c r="O54" s="7"/>
      <c r="P54" s="7"/>
      <c r="Q54" s="7"/>
      <c r="R54" s="7"/>
    </row>
    <row r="55" spans="1:18">
      <c r="B55" s="71" t="s">
        <v>182</v>
      </c>
      <c r="C55" s="71"/>
      <c r="D55" s="71"/>
      <c r="E55" s="71"/>
      <c r="F55" s="71"/>
      <c r="G55" s="71"/>
      <c r="H55" s="71"/>
      <c r="I55" s="71"/>
      <c r="J55" s="71"/>
      <c r="K55" s="71"/>
      <c r="L55" s="71"/>
      <c r="M55" s="71"/>
      <c r="N55" s="71"/>
      <c r="O55" s="71"/>
      <c r="P55" s="71"/>
      <c r="Q55" s="71"/>
      <c r="R55" s="71"/>
    </row>
    <row r="57" spans="1:18" s="36" customFormat="1">
      <c r="B57" s="33"/>
      <c r="C57" s="34"/>
      <c r="D57" s="34"/>
      <c r="E57" s="34"/>
      <c r="F57" s="34"/>
      <c r="G57" s="34"/>
      <c r="H57" s="34"/>
      <c r="I57" s="34"/>
      <c r="J57" s="34"/>
      <c r="K57" s="34"/>
      <c r="L57" s="34"/>
      <c r="M57" s="34"/>
      <c r="N57" s="34"/>
      <c r="O57" s="34"/>
      <c r="P57" s="34"/>
      <c r="Q57" s="34"/>
    </row>
  </sheetData>
  <mergeCells count="3">
    <mergeCell ref="B4:R4"/>
    <mergeCell ref="B5:R5"/>
    <mergeCell ref="S2:U4"/>
  </mergeCells>
  <hyperlinks>
    <hyperlink ref="S2:T4" location="Contents!A1" display="Return to Table of Content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Williams-Rawlins</dc:creator>
  <cp:lastModifiedBy>Matthew Williams-Rawlins</cp:lastModifiedBy>
  <dcterms:created xsi:type="dcterms:W3CDTF">2010-12-08T20:47:58Z</dcterms:created>
  <dcterms:modified xsi:type="dcterms:W3CDTF">2011-01-18T13:00:06Z</dcterms:modified>
</cp:coreProperties>
</file>