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September 2021\"/>
    </mc:Choice>
  </mc:AlternateContent>
  <xr:revisionPtr revIDLastSave="0" documentId="14_{2183C212-07B5-475F-946A-FE86071781E4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4" i="1" l="1"/>
  <c r="S182" i="1"/>
  <c r="S178" i="1"/>
  <c r="K181" i="1"/>
  <c r="N181" i="1" s="1"/>
  <c r="P181" i="1" s="1"/>
  <c r="S179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S185" i="1"/>
  <c r="K184" i="1"/>
  <c r="N184" i="1" s="1"/>
  <c r="P184" i="1" s="1"/>
  <c r="K179" i="1"/>
  <c r="N179" i="1" s="1"/>
  <c r="P179" i="1" s="1"/>
  <c r="S181" i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<sst xmlns="http://schemas.openxmlformats.org/spreadsheetml/2006/main" count="182" uniqueCount="182">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</sst>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80"/>
  <sheetViews>
    <sheetView tabSelected="1" workbookViewId="0">
      <pane xSplit="2" ySplit="7" topLeftCell="C169" activePane="bottomRight" state="frozen"/>
      <selection pane="topRight" activeCell="C1" sqref="C1"/>
      <selection pane="bottomLeft" activeCell="A8" sqref="A8"/>
      <selection pane="bottomRight" activeCell="A185" sqref="A185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5" si="20">SUM(C178:J178)</f>
        <v>2485959.4181700004</v>
      </c>
      <c r="L178" s="27">
        <v>34800.633450000001</v>
      </c>
      <c r="M178" s="27">
        <v>17740.195600000003</v>
      </c>
      <c r="N178" s="27">
        <f t="shared" ref="N178:N185" si="21">SUM(K178:M178)</f>
        <v>2538500.2472200007</v>
      </c>
      <c r="O178" s="27">
        <v>14317.685670000001</v>
      </c>
      <c r="P178" s="27">
        <f t="shared" ref="P178:P185" si="22">SUM(N178:O178)</f>
        <v>2552817.9328900008</v>
      </c>
      <c r="Q178" s="27">
        <v>1796055.0357800003</v>
      </c>
      <c r="R178" s="27">
        <v>13475.312330000001</v>
      </c>
      <c r="S178" s="27">
        <f t="shared" ref="S178:S185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25">
      <c r="A183" s="23">
        <v>44408</v>
      </c>
      <c r="B183" s="26" t="e">
        <v>#REF!</v>
      </c>
      <c r="C183" s="27">
        <v>2641858.9257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2648638.3684200002</v>
      </c>
      <c r="L183" s="27">
        <v>36572.903299999998</v>
      </c>
      <c r="M183" s="27">
        <v>15293.94519</v>
      </c>
      <c r="N183" s="27">
        <f t="shared" si="21"/>
        <v>2700505.21691</v>
      </c>
      <c r="O183" s="27">
        <v>13812.19435</v>
      </c>
      <c r="P183" s="27">
        <f t="shared" si="22"/>
        <v>2714317.41126</v>
      </c>
      <c r="Q183" s="27">
        <v>1931777.3629200002</v>
      </c>
      <c r="R183" s="27">
        <v>13475.312330000001</v>
      </c>
      <c r="S183" s="27">
        <f t="shared" si="23"/>
        <v>1945252.6752500003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25">
      <c r="A184" s="23">
        <v>44439</v>
      </c>
      <c r="B184" s="26" t="e">
        <v>#REF!</v>
      </c>
      <c r="C184" s="27">
        <v>2587653.39475</v>
      </c>
      <c r="D184" s="27">
        <v>1853.78946</v>
      </c>
      <c r="E184" s="27">
        <v>0</v>
      </c>
      <c r="F184" s="27">
        <v>42.09686</v>
      </c>
      <c r="G184" s="27">
        <v>4872.5572099999999</v>
      </c>
      <c r="H184" s="27">
        <v>0</v>
      </c>
      <c r="I184" s="27">
        <v>1297.3463299999999</v>
      </c>
      <c r="J184" s="27">
        <v>0</v>
      </c>
      <c r="K184" s="27">
        <f t="shared" si="20"/>
        <v>2595719.1846100003</v>
      </c>
      <c r="L184" s="27">
        <v>36572.903299999998</v>
      </c>
      <c r="M184" s="27">
        <v>274828.61761000002</v>
      </c>
      <c r="N184" s="27">
        <f t="shared" si="21"/>
        <v>2907120.7055200003</v>
      </c>
      <c r="O184" s="27">
        <v>13864.438820000001</v>
      </c>
      <c r="P184" s="27">
        <f t="shared" si="22"/>
        <v>2920985.1443400001</v>
      </c>
      <c r="Q184" s="27">
        <v>1964172.12314</v>
      </c>
      <c r="R184" s="27">
        <v>13475.312330000001</v>
      </c>
      <c r="S184" s="27">
        <f t="shared" si="23"/>
        <v>1977647.4354700001</v>
      </c>
      <c r="T184" s="27"/>
      <c r="U184" s="27"/>
      <c r="V184" s="26"/>
      <c r="W184" s="26"/>
      <c r="X184" s="26"/>
      <c r="Y184" s="26"/>
      <c r="Z184" s="26"/>
      <c r="AA184" s="28"/>
    </row>
    <row r="185" spans="1:27" s="29" customFormat="1" x14ac:dyDescent="0.25">
      <c r="A185" s="23">
        <v>44469</v>
      </c>
      <c r="B185" s="26" t="e">
        <v>#REF!</v>
      </c>
      <c r="C185" s="27">
        <v>2530128.3510400001</v>
      </c>
      <c r="D185" s="27">
        <v>1678.4063899999999</v>
      </c>
      <c r="E185" s="27">
        <v>0</v>
      </c>
      <c r="F185" s="27">
        <v>30.594439999999999</v>
      </c>
      <c r="G185" s="27">
        <v>4592.7976200000003</v>
      </c>
      <c r="H185" s="27">
        <v>0</v>
      </c>
      <c r="I185" s="27">
        <v>1291.46126</v>
      </c>
      <c r="J185" s="27">
        <v>0</v>
      </c>
      <c r="K185" s="27">
        <f t="shared" si="20"/>
        <v>2537721.61075</v>
      </c>
      <c r="L185" s="27">
        <v>36572.903299999998</v>
      </c>
      <c r="M185" s="27">
        <v>273001.93518999999</v>
      </c>
      <c r="N185" s="27">
        <f t="shared" si="21"/>
        <v>2847296.44924</v>
      </c>
      <c r="O185" s="27">
        <v>13951.105800000001</v>
      </c>
      <c r="P185" s="27">
        <f t="shared" si="22"/>
        <v>2861247.55504</v>
      </c>
      <c r="Q185" s="27">
        <v>1964147.16977</v>
      </c>
      <c r="R185" s="27">
        <v>13475.312330000001</v>
      </c>
      <c r="S185" s="27">
        <f t="shared" si="23"/>
        <v>1977622.4821000001</v>
      </c>
      <c r="T185" s="27"/>
      <c r="U185" s="27"/>
      <c r="V185" s="26"/>
      <c r="W185" s="26"/>
      <c r="X185" s="26"/>
      <c r="Y185" s="26"/>
      <c r="Z185" s="26"/>
      <c r="AA185" s="28"/>
    </row>
    <row r="186" spans="1:27" x14ac:dyDescent="0.25">
      <c r="A186" s="16"/>
      <c r="F186" s="6"/>
      <c r="G186" s="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AA186" s="21"/>
    </row>
    <row r="187" spans="1:27" x14ac:dyDescent="0.25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25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25">
      <c r="A221" s="16"/>
      <c r="F221" s="6"/>
      <c r="G221" s="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AA221" s="21"/>
    </row>
    <row r="222" spans="1:27" x14ac:dyDescent="0.25">
      <c r="A222" s="16"/>
      <c r="F222" s="6"/>
      <c r="G222" s="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AA222" s="21"/>
    </row>
    <row r="223" spans="1:27" x14ac:dyDescent="0.25">
      <c r="A223" s="16"/>
      <c r="F223" s="6"/>
      <c r="G223" s="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A235" s="21"/>
    </row>
    <row r="236" spans="1:27" x14ac:dyDescent="0.25">
      <c r="AA236" s="21"/>
    </row>
    <row r="237" spans="1:27" x14ac:dyDescent="0.25">
      <c r="AA237" s="21"/>
    </row>
    <row r="238" spans="1:27" x14ac:dyDescent="0.25"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25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  <row r="378" spans="1:27" x14ac:dyDescent="0.25">
      <c r="A378" s="5"/>
      <c r="B378" s="5"/>
      <c r="C378" s="24"/>
      <c r="D378" s="24"/>
      <c r="E378" s="24"/>
      <c r="F378" s="25"/>
      <c r="G378" s="2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21"/>
    </row>
    <row r="379" spans="1:27" x14ac:dyDescent="0.25">
      <c r="A379" s="5"/>
      <c r="B379" s="5"/>
      <c r="C379" s="24"/>
      <c r="D379" s="24"/>
      <c r="E379" s="24"/>
      <c r="F379" s="25"/>
      <c r="G379" s="2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21"/>
    </row>
    <row r="380" spans="1:27" x14ac:dyDescent="0.25">
      <c r="A380" s="5"/>
      <c r="B380" s="5"/>
      <c r="C380" s="24"/>
      <c r="D380" s="24"/>
      <c r="E380" s="24"/>
      <c r="F380" s="25"/>
      <c r="G380" s="2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2021-10-13T01:35:41Z</dcterms:modified>
</cp:coreProperties>
</file>