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F6B0E80A-8924-41D6-9251-84ABC1BD1EFC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131" i="1"/>
  <c r="W92" i="1"/>
  <c r="Q41" i="1"/>
  <c r="N113" i="1"/>
  <c r="Z114" i="1"/>
  <c r="N117" i="1"/>
  <c r="N118" i="1"/>
  <c r="Z119" i="1"/>
  <c r="N125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H131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AI13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31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K13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K128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K131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E131" i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AD132" i="2"/>
  <c r="AF132" i="2" s="1"/>
  <c r="K102" i="1"/>
  <c r="K103" i="1"/>
  <c r="W113" i="1"/>
  <c r="K114" i="1"/>
  <c r="W114" i="1"/>
  <c r="N120" i="1"/>
  <c r="N128" i="1"/>
  <c r="AF13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T131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N13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Q131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T97" i="1"/>
  <c r="E98" i="1"/>
  <c r="AI101" i="1"/>
  <c r="AF103" i="1"/>
  <c r="H106" i="1"/>
  <c r="N107" i="1"/>
  <c r="AF131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K130" i="1"/>
  <c r="AI130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C131" i="1"/>
  <c r="AJ131" i="1"/>
  <c r="AJ105" i="1"/>
  <c r="AK119" i="1"/>
  <c r="T123" i="1"/>
  <c r="AJ129" i="1"/>
  <c r="AI129" i="1"/>
  <c r="AC95" i="1"/>
  <c r="AC103" i="1"/>
  <c r="AJ117" i="1"/>
  <c r="AC118" i="1"/>
  <c r="AJ118" i="1"/>
  <c r="AI119" i="1"/>
  <c r="AK124" i="1"/>
  <c r="AC124" i="1"/>
  <c r="AJ120" i="1"/>
  <c r="AJ128" i="1"/>
  <c r="AC119" i="1"/>
  <c r="AJ126" i="1"/>
  <c r="AC127" i="1"/>
  <c r="AL17" i="1" l="1"/>
  <c r="AN17" i="1" s="1"/>
  <c r="AL119" i="1"/>
  <c r="AN119" i="1" s="1"/>
  <c r="AL118" i="1"/>
  <c r="AN118" i="1" s="1"/>
  <c r="AL47" i="1"/>
  <c r="AN47" i="1" s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04" i="1"/>
  <c r="AN104" i="1" s="1"/>
  <c r="AL36" i="1"/>
  <c r="AN36" i="1" s="1"/>
  <c r="AL128" i="1"/>
  <c r="AN128" i="1" s="1"/>
  <c r="AL131" i="1"/>
  <c r="AN131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<sst xmlns="http://schemas.openxmlformats.org/spreadsheetml/2006/main" count="104" uniqueCount="34">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</sst>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90" zoomScaleNormal="90" workbookViewId="0">
      <pane xSplit="2" ySplit="7" topLeftCell="C126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57" max="16384" width="9.1796875" style="8"/>
  </cols>
  <sheetData>
    <row r="1" spans="1:56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6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6" x14ac:dyDescent="0.35">
      <c r="AN4" s="4" t="s">
        <v>2</v>
      </c>
    </row>
    <row r="5" spans="1:56" s="14" customFormat="1" ht="73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32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6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6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6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6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6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6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6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6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6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539437.80289000005</v>
      </c>
      <c r="D121" s="22">
        <v>0</v>
      </c>
      <c r="E121" s="23">
        <f t="shared" si="40"/>
        <v>539437.80289000005</v>
      </c>
      <c r="F121" s="22">
        <v>254571.87642061611</v>
      </c>
      <c r="G121" s="22">
        <v>0</v>
      </c>
      <c r="H121" s="23">
        <f t="shared" si="41"/>
        <v>254571.87642061611</v>
      </c>
      <c r="I121" s="22">
        <v>0</v>
      </c>
      <c r="J121" s="22">
        <v>0</v>
      </c>
      <c r="K121" s="23">
        <f t="shared" si="42"/>
        <v>0</v>
      </c>
      <c r="L121" s="22">
        <v>137030.48643069569</v>
      </c>
      <c r="M121" s="22">
        <v>0</v>
      </c>
      <c r="N121" s="12">
        <f t="shared" si="43"/>
        <v>137030.48643069569</v>
      </c>
      <c r="O121" s="22">
        <v>1851536.2594199998</v>
      </c>
      <c r="P121" s="22">
        <v>0</v>
      </c>
      <c r="Q121" s="12">
        <f t="shared" si="44"/>
        <v>1851536.2594199998</v>
      </c>
      <c r="R121" s="22">
        <v>31848.597585665986</v>
      </c>
      <c r="S121" s="22">
        <v>0</v>
      </c>
      <c r="T121" s="12">
        <f t="shared" si="45"/>
        <v>31848.597585665986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28614.259590000001</v>
      </c>
      <c r="AE121" s="22">
        <v>0</v>
      </c>
      <c r="AF121" s="12">
        <f t="shared" si="47"/>
        <v>28614.259590000001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2">
        <v>103175.04632364535</v>
      </c>
      <c r="AN121" s="12">
        <f t="shared" si="39"/>
        <v>2946214.3286606227</v>
      </c>
    </row>
    <row r="122" spans="1:40" x14ac:dyDescent="0.35">
      <c r="A122" s="9">
        <v>44408</v>
      </c>
      <c r="C122" s="22">
        <v>539437.80289000005</v>
      </c>
      <c r="D122" s="22">
        <v>0</v>
      </c>
      <c r="E122" s="23">
        <f t="shared" si="40"/>
        <v>539437.80289000005</v>
      </c>
      <c r="F122" s="22">
        <v>254571.87642061611</v>
      </c>
      <c r="G122" s="22">
        <v>0</v>
      </c>
      <c r="H122" s="23">
        <f t="shared" si="41"/>
        <v>254571.87642061611</v>
      </c>
      <c r="I122" s="22">
        <v>0</v>
      </c>
      <c r="J122" s="22">
        <v>0</v>
      </c>
      <c r="K122" s="23">
        <f t="shared" si="42"/>
        <v>0</v>
      </c>
      <c r="L122" s="22">
        <v>137030.48643069569</v>
      </c>
      <c r="M122" s="22">
        <v>0</v>
      </c>
      <c r="N122" s="12">
        <f t="shared" si="43"/>
        <v>137030.48643069569</v>
      </c>
      <c r="O122" s="22">
        <v>1851536.2594199998</v>
      </c>
      <c r="P122" s="22">
        <v>0</v>
      </c>
      <c r="Q122" s="12">
        <f t="shared" si="44"/>
        <v>1851536.2594199998</v>
      </c>
      <c r="R122" s="22">
        <v>31848.597585665986</v>
      </c>
      <c r="S122" s="22">
        <v>0</v>
      </c>
      <c r="T122" s="12">
        <f t="shared" si="45"/>
        <v>31848.597585665986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28614.259590000001</v>
      </c>
      <c r="AE122" s="22">
        <v>0</v>
      </c>
      <c r="AF122" s="12">
        <f t="shared" si="47"/>
        <v>28614.259590000001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2">
        <v>103175.04632364535</v>
      </c>
      <c r="AN122" s="12">
        <f t="shared" si="39"/>
        <v>2946214.3286606227</v>
      </c>
    </row>
    <row r="123" spans="1:40" x14ac:dyDescent="0.35">
      <c r="A123" s="9">
        <v>44439</v>
      </c>
      <c r="C123" s="22">
        <v>539437.80289000005</v>
      </c>
      <c r="D123" s="22">
        <v>0</v>
      </c>
      <c r="E123" s="23">
        <f t="shared" si="40"/>
        <v>539437.80289000005</v>
      </c>
      <c r="F123" s="22">
        <v>254571.87642061611</v>
      </c>
      <c r="G123" s="22">
        <v>0</v>
      </c>
      <c r="H123" s="23">
        <f t="shared" si="41"/>
        <v>254571.87642061611</v>
      </c>
      <c r="I123" s="22">
        <v>0</v>
      </c>
      <c r="J123" s="22">
        <v>0</v>
      </c>
      <c r="K123" s="23">
        <f t="shared" si="42"/>
        <v>0</v>
      </c>
      <c r="L123" s="22">
        <v>137030.48643069569</v>
      </c>
      <c r="M123" s="22">
        <v>0</v>
      </c>
      <c r="N123" s="12">
        <f t="shared" si="43"/>
        <v>137030.48643069569</v>
      </c>
      <c r="O123" s="22">
        <v>1851536.2594199998</v>
      </c>
      <c r="P123" s="22">
        <v>0</v>
      </c>
      <c r="Q123" s="12">
        <f t="shared" si="44"/>
        <v>1851536.2594199998</v>
      </c>
      <c r="R123" s="22">
        <v>31848.597585665986</v>
      </c>
      <c r="S123" s="22">
        <v>0</v>
      </c>
      <c r="T123" s="12">
        <f t="shared" si="45"/>
        <v>31848.597585665986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28614.259590000001</v>
      </c>
      <c r="AE123" s="22">
        <v>0</v>
      </c>
      <c r="AF123" s="12">
        <f t="shared" si="47"/>
        <v>28614.259590000001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2">
        <v>103175.04632364535</v>
      </c>
      <c r="AN123" s="12">
        <f t="shared" si="39"/>
        <v>2946214.3286606227</v>
      </c>
    </row>
    <row r="124" spans="1:40" x14ac:dyDescent="0.35">
      <c r="A124" s="9">
        <v>44469</v>
      </c>
      <c r="C124" s="22">
        <v>535876.29849000007</v>
      </c>
      <c r="D124" s="22">
        <v>0</v>
      </c>
      <c r="E124" s="23">
        <f t="shared" si="40"/>
        <v>535876.29849000007</v>
      </c>
      <c r="F124" s="22">
        <v>259109.03084551159</v>
      </c>
      <c r="G124" s="22">
        <v>0</v>
      </c>
      <c r="H124" s="23">
        <f t="shared" si="41"/>
        <v>259109.03084551159</v>
      </c>
      <c r="I124" s="22">
        <v>0</v>
      </c>
      <c r="J124" s="22">
        <v>0</v>
      </c>
      <c r="K124" s="23">
        <f t="shared" si="42"/>
        <v>0</v>
      </c>
      <c r="L124" s="22">
        <v>139472.73765890033</v>
      </c>
      <c r="M124" s="22">
        <v>0</v>
      </c>
      <c r="N124" s="12">
        <f t="shared" si="43"/>
        <v>139472.73765890033</v>
      </c>
      <c r="O124" s="22">
        <v>1881195.67451</v>
      </c>
      <c r="P124" s="22">
        <v>0</v>
      </c>
      <c r="Q124" s="12">
        <f t="shared" si="44"/>
        <v>1881195.67451</v>
      </c>
      <c r="R124" s="22">
        <v>32416.225115832618</v>
      </c>
      <c r="S124" s="22">
        <v>0</v>
      </c>
      <c r="T124" s="12">
        <f t="shared" si="45"/>
        <v>32416.225115832618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29250.623360000001</v>
      </c>
      <c r="AE124" s="22">
        <v>0</v>
      </c>
      <c r="AF124" s="12">
        <f t="shared" si="47"/>
        <v>29250.623360000001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29250.623360000001</v>
      </c>
      <c r="AK124" s="12">
        <f t="shared" si="38"/>
        <v>0</v>
      </c>
      <c r="AL124" s="12">
        <f t="shared" si="49"/>
        <v>29250.623360000001</v>
      </c>
      <c r="AM124" s="22">
        <v>104783.72595359776</v>
      </c>
      <c r="AN124" s="12">
        <f t="shared" si="39"/>
        <v>2982104.3159338422</v>
      </c>
    </row>
    <row r="125" spans="1:40" x14ac:dyDescent="0.35">
      <c r="A125" s="9">
        <v>44500</v>
      </c>
      <c r="C125" s="22">
        <v>535876.29849000007</v>
      </c>
      <c r="D125" s="22">
        <v>0</v>
      </c>
      <c r="E125" s="23">
        <f t="shared" si="40"/>
        <v>535876.29849000007</v>
      </c>
      <c r="F125" s="22">
        <v>259109.03084551159</v>
      </c>
      <c r="G125" s="22">
        <v>0</v>
      </c>
      <c r="H125" s="23">
        <f t="shared" si="41"/>
        <v>259109.03084551159</v>
      </c>
      <c r="I125" s="22">
        <v>0</v>
      </c>
      <c r="J125" s="22">
        <v>0</v>
      </c>
      <c r="K125" s="23">
        <f t="shared" si="42"/>
        <v>0</v>
      </c>
      <c r="L125" s="22">
        <v>139472.73765890033</v>
      </c>
      <c r="M125" s="22">
        <v>0</v>
      </c>
      <c r="N125" s="12">
        <f t="shared" si="43"/>
        <v>139472.73765890033</v>
      </c>
      <c r="O125" s="22">
        <v>1881195.67451</v>
      </c>
      <c r="P125" s="22">
        <v>0</v>
      </c>
      <c r="Q125" s="12">
        <f t="shared" si="44"/>
        <v>1881195.67451</v>
      </c>
      <c r="R125" s="22">
        <v>32416.225115832618</v>
      </c>
      <c r="S125" s="22">
        <v>0</v>
      </c>
      <c r="T125" s="12">
        <f t="shared" si="45"/>
        <v>32416.225115832618</v>
      </c>
      <c r="U125" s="22">
        <v>0</v>
      </c>
      <c r="V125" s="22">
        <v>0</v>
      </c>
      <c r="W125" s="12">
        <f t="shared" si="36"/>
        <v>0</v>
      </c>
      <c r="X125" s="22">
        <v>0</v>
      </c>
      <c r="Y125" s="22">
        <v>0</v>
      </c>
      <c r="Z125" s="12">
        <f t="shared" si="37"/>
        <v>0</v>
      </c>
      <c r="AA125" s="22">
        <v>0</v>
      </c>
      <c r="AB125" s="22">
        <v>0</v>
      </c>
      <c r="AC125" s="12">
        <f t="shared" si="46"/>
        <v>0</v>
      </c>
      <c r="AD125" s="22">
        <v>29250.623360000001</v>
      </c>
      <c r="AE125" s="22">
        <v>0</v>
      </c>
      <c r="AF125" s="12">
        <f t="shared" si="47"/>
        <v>29250.623360000001</v>
      </c>
      <c r="AG125" s="22">
        <v>0</v>
      </c>
      <c r="AH125" s="22">
        <v>0</v>
      </c>
      <c r="AI125" s="12">
        <f t="shared" si="48"/>
        <v>0</v>
      </c>
      <c r="AJ125" s="12">
        <f t="shared" si="38"/>
        <v>29250.623360000001</v>
      </c>
      <c r="AK125" s="12">
        <f t="shared" si="38"/>
        <v>0</v>
      </c>
      <c r="AL125" s="12">
        <f t="shared" si="49"/>
        <v>29250.623360000001</v>
      </c>
      <c r="AM125" s="22">
        <v>104783.72595359776</v>
      </c>
      <c r="AN125" s="12">
        <f t="shared" si="39"/>
        <v>2982104.3159338422</v>
      </c>
    </row>
    <row r="126" spans="1:40" x14ac:dyDescent="0.35">
      <c r="A126" s="9">
        <v>44530</v>
      </c>
      <c r="C126" s="22">
        <v>535876.29849000007</v>
      </c>
      <c r="D126" s="22">
        <v>0</v>
      </c>
      <c r="E126" s="23">
        <f t="shared" si="40"/>
        <v>535876.29849000007</v>
      </c>
      <c r="F126" s="22">
        <v>259109.03084551159</v>
      </c>
      <c r="G126" s="22">
        <v>0</v>
      </c>
      <c r="H126" s="23">
        <f t="shared" si="41"/>
        <v>259109.03084551159</v>
      </c>
      <c r="I126" s="22">
        <v>0</v>
      </c>
      <c r="J126" s="22">
        <v>0</v>
      </c>
      <c r="K126" s="23">
        <f t="shared" si="42"/>
        <v>0</v>
      </c>
      <c r="L126" s="22">
        <v>139472.73765890033</v>
      </c>
      <c r="M126" s="22">
        <v>0</v>
      </c>
      <c r="N126" s="12">
        <f t="shared" si="43"/>
        <v>139472.73765890033</v>
      </c>
      <c r="O126" s="22">
        <v>1881195.67451</v>
      </c>
      <c r="P126" s="22">
        <v>0</v>
      </c>
      <c r="Q126" s="12">
        <f t="shared" si="44"/>
        <v>1881195.67451</v>
      </c>
      <c r="R126" s="22">
        <v>32416.225115832618</v>
      </c>
      <c r="S126" s="22">
        <v>0</v>
      </c>
      <c r="T126" s="12">
        <f t="shared" si="45"/>
        <v>32416.225115832618</v>
      </c>
      <c r="U126" s="22">
        <v>0</v>
      </c>
      <c r="V126" s="22">
        <v>0</v>
      </c>
      <c r="W126" s="12">
        <f t="shared" si="36"/>
        <v>0</v>
      </c>
      <c r="X126" s="22">
        <v>0</v>
      </c>
      <c r="Y126" s="22">
        <v>0</v>
      </c>
      <c r="Z126" s="12">
        <f t="shared" si="37"/>
        <v>0</v>
      </c>
      <c r="AA126" s="22">
        <v>0</v>
      </c>
      <c r="AB126" s="22">
        <v>0</v>
      </c>
      <c r="AC126" s="12">
        <f t="shared" si="46"/>
        <v>0</v>
      </c>
      <c r="AD126" s="22">
        <v>29250.623360000001</v>
      </c>
      <c r="AE126" s="22">
        <v>0</v>
      </c>
      <c r="AF126" s="12">
        <f t="shared" si="47"/>
        <v>29250.623360000001</v>
      </c>
      <c r="AG126" s="22">
        <v>0</v>
      </c>
      <c r="AH126" s="22">
        <v>0</v>
      </c>
      <c r="AI126" s="12">
        <f t="shared" si="48"/>
        <v>0</v>
      </c>
      <c r="AJ126" s="12">
        <f t="shared" si="38"/>
        <v>29250.623360000001</v>
      </c>
      <c r="AK126" s="12">
        <f t="shared" si="38"/>
        <v>0</v>
      </c>
      <c r="AL126" s="12">
        <f t="shared" si="49"/>
        <v>29250.623360000001</v>
      </c>
      <c r="AM126" s="22">
        <v>104783.72595359776</v>
      </c>
      <c r="AN126" s="12">
        <f t="shared" si="39"/>
        <v>2982104.3159338422</v>
      </c>
    </row>
    <row r="127" spans="1:40" x14ac:dyDescent="0.35">
      <c r="A127" s="9">
        <v>44561</v>
      </c>
      <c r="C127" s="22">
        <v>518501.95308000001</v>
      </c>
      <c r="D127" s="22">
        <v>0</v>
      </c>
      <c r="E127" s="23">
        <f t="shared" si="40"/>
        <v>518501.95308000001</v>
      </c>
      <c r="F127" s="22">
        <v>265382.46334608388</v>
      </c>
      <c r="G127" s="22">
        <v>0</v>
      </c>
      <c r="H127" s="23">
        <f t="shared" si="41"/>
        <v>265382.46334608388</v>
      </c>
      <c r="I127" s="22">
        <v>0</v>
      </c>
      <c r="J127" s="22">
        <v>0</v>
      </c>
      <c r="K127" s="23">
        <f t="shared" si="42"/>
        <v>0</v>
      </c>
      <c r="L127" s="22">
        <v>142849.58949041687</v>
      </c>
      <c r="M127" s="22">
        <v>0</v>
      </c>
      <c r="N127" s="12">
        <f t="shared" si="43"/>
        <v>142849.58949041687</v>
      </c>
      <c r="O127" s="22">
        <v>1920870.9853800002</v>
      </c>
      <c r="P127" s="22">
        <v>0</v>
      </c>
      <c r="Q127" s="12">
        <f t="shared" si="44"/>
        <v>1920870.9853800002</v>
      </c>
      <c r="R127" s="22">
        <v>33201.072326769012</v>
      </c>
      <c r="S127" s="22">
        <v>0</v>
      </c>
      <c r="T127" s="12">
        <f t="shared" si="45"/>
        <v>33201.072326769012</v>
      </c>
      <c r="U127" s="22">
        <v>0</v>
      </c>
      <c r="V127" s="22">
        <v>0</v>
      </c>
      <c r="W127" s="12">
        <f t="shared" si="36"/>
        <v>0</v>
      </c>
      <c r="X127" s="22">
        <v>0</v>
      </c>
      <c r="Y127" s="22">
        <v>0</v>
      </c>
      <c r="Z127" s="12">
        <f t="shared" si="37"/>
        <v>0</v>
      </c>
      <c r="AA127" s="22">
        <v>0</v>
      </c>
      <c r="AB127" s="22">
        <v>0</v>
      </c>
      <c r="AC127" s="12">
        <f t="shared" si="46"/>
        <v>0</v>
      </c>
      <c r="AD127" s="22">
        <v>31993.309530000002</v>
      </c>
      <c r="AE127" s="22">
        <v>0</v>
      </c>
      <c r="AF127" s="12">
        <f t="shared" si="47"/>
        <v>31993.309530000002</v>
      </c>
      <c r="AG127" s="22">
        <v>0</v>
      </c>
      <c r="AH127" s="22">
        <v>0</v>
      </c>
      <c r="AI127" s="12">
        <f t="shared" si="48"/>
        <v>0</v>
      </c>
      <c r="AJ127" s="12">
        <f t="shared" si="38"/>
        <v>31993.309530000002</v>
      </c>
      <c r="AK127" s="12">
        <f t="shared" si="38"/>
        <v>0</v>
      </c>
      <c r="AL127" s="12">
        <f t="shared" si="49"/>
        <v>31993.309530000002</v>
      </c>
      <c r="AM127" s="22">
        <v>103996.05567430753</v>
      </c>
      <c r="AN127" s="12">
        <f t="shared" si="39"/>
        <v>3016795.4288275777</v>
      </c>
    </row>
    <row r="128" spans="1:40" x14ac:dyDescent="0.35">
      <c r="A128" s="9">
        <v>44592</v>
      </c>
      <c r="C128" s="22">
        <v>518501.95308000001</v>
      </c>
      <c r="D128" s="22">
        <v>0</v>
      </c>
      <c r="E128" s="23">
        <f t="shared" si="40"/>
        <v>518501.95308000001</v>
      </c>
      <c r="F128" s="22">
        <v>265382.46334608388</v>
      </c>
      <c r="G128" s="22">
        <v>0</v>
      </c>
      <c r="H128" s="23">
        <f t="shared" si="41"/>
        <v>265382.46334608388</v>
      </c>
      <c r="I128" s="22">
        <v>0</v>
      </c>
      <c r="J128" s="22">
        <v>0</v>
      </c>
      <c r="K128" s="23">
        <f t="shared" si="42"/>
        <v>0</v>
      </c>
      <c r="L128" s="22">
        <v>142849.58949041687</v>
      </c>
      <c r="M128" s="22">
        <v>0</v>
      </c>
      <c r="N128" s="12">
        <f t="shared" si="43"/>
        <v>142849.58949041687</v>
      </c>
      <c r="O128" s="22">
        <v>1920870.9853800002</v>
      </c>
      <c r="P128" s="22">
        <v>0</v>
      </c>
      <c r="Q128" s="12">
        <f t="shared" si="44"/>
        <v>1920870.9853800002</v>
      </c>
      <c r="R128" s="22">
        <v>33201.072326769012</v>
      </c>
      <c r="S128" s="22">
        <v>0</v>
      </c>
      <c r="T128" s="12">
        <f t="shared" si="45"/>
        <v>33201.072326769012</v>
      </c>
      <c r="U128" s="22">
        <v>0</v>
      </c>
      <c r="V128" s="22">
        <v>0</v>
      </c>
      <c r="W128" s="12">
        <f t="shared" si="36"/>
        <v>0</v>
      </c>
      <c r="X128" s="22">
        <v>0</v>
      </c>
      <c r="Y128" s="22">
        <v>0</v>
      </c>
      <c r="Z128" s="12">
        <f t="shared" si="37"/>
        <v>0</v>
      </c>
      <c r="AA128" s="22">
        <v>0</v>
      </c>
      <c r="AB128" s="22">
        <v>0</v>
      </c>
      <c r="AC128" s="12">
        <f t="shared" si="46"/>
        <v>0</v>
      </c>
      <c r="AD128" s="22">
        <v>31993.309530000002</v>
      </c>
      <c r="AE128" s="22">
        <v>0</v>
      </c>
      <c r="AF128" s="12">
        <f t="shared" si="47"/>
        <v>31993.309530000002</v>
      </c>
      <c r="AG128" s="22">
        <v>0</v>
      </c>
      <c r="AH128" s="22">
        <v>0</v>
      </c>
      <c r="AI128" s="12">
        <f t="shared" si="48"/>
        <v>0</v>
      </c>
      <c r="AJ128" s="12">
        <f t="shared" si="38"/>
        <v>31993.309530000002</v>
      </c>
      <c r="AK128" s="12">
        <f t="shared" si="38"/>
        <v>0</v>
      </c>
      <c r="AL128" s="12">
        <f t="shared" si="49"/>
        <v>31993.309530000002</v>
      </c>
      <c r="AM128" s="22">
        <v>103996.05567430753</v>
      </c>
      <c r="AN128" s="12">
        <f t="shared" si="39"/>
        <v>3016795.4288275777</v>
      </c>
    </row>
    <row r="129" spans="1:40" x14ac:dyDescent="0.35">
      <c r="A129" s="9">
        <v>44620</v>
      </c>
      <c r="C129" s="22">
        <v>518501.95308000001</v>
      </c>
      <c r="D129" s="22">
        <v>0</v>
      </c>
      <c r="E129" s="23">
        <f t="shared" si="40"/>
        <v>518501.95308000001</v>
      </c>
      <c r="F129" s="22">
        <v>265382.46334608388</v>
      </c>
      <c r="G129" s="22">
        <v>0</v>
      </c>
      <c r="H129" s="23">
        <f t="shared" si="41"/>
        <v>265382.46334608388</v>
      </c>
      <c r="I129" s="22">
        <v>0</v>
      </c>
      <c r="J129" s="22">
        <v>0</v>
      </c>
      <c r="K129" s="23">
        <f t="shared" si="42"/>
        <v>0</v>
      </c>
      <c r="L129" s="22">
        <v>142849.58949041687</v>
      </c>
      <c r="M129" s="22">
        <v>0</v>
      </c>
      <c r="N129" s="12">
        <f t="shared" si="43"/>
        <v>142849.58949041687</v>
      </c>
      <c r="O129" s="22">
        <v>1920870.9853800002</v>
      </c>
      <c r="P129" s="22">
        <v>0</v>
      </c>
      <c r="Q129" s="12">
        <f t="shared" si="44"/>
        <v>1920870.9853800002</v>
      </c>
      <c r="R129" s="22">
        <v>33201.072326769012</v>
      </c>
      <c r="S129" s="22">
        <v>0</v>
      </c>
      <c r="T129" s="12">
        <f t="shared" si="45"/>
        <v>33201.072326769012</v>
      </c>
      <c r="U129" s="22">
        <v>0</v>
      </c>
      <c r="V129" s="22">
        <v>0</v>
      </c>
      <c r="W129" s="12">
        <f t="shared" si="36"/>
        <v>0</v>
      </c>
      <c r="X129" s="22">
        <v>0</v>
      </c>
      <c r="Y129" s="22">
        <v>0</v>
      </c>
      <c r="Z129" s="12">
        <f t="shared" si="37"/>
        <v>0</v>
      </c>
      <c r="AA129" s="22">
        <v>0</v>
      </c>
      <c r="AB129" s="22">
        <v>0</v>
      </c>
      <c r="AC129" s="12">
        <f t="shared" si="46"/>
        <v>0</v>
      </c>
      <c r="AD129" s="22">
        <v>31993.309530000002</v>
      </c>
      <c r="AE129" s="22">
        <v>0</v>
      </c>
      <c r="AF129" s="12">
        <f t="shared" si="47"/>
        <v>31993.309530000002</v>
      </c>
      <c r="AG129" s="22">
        <v>0</v>
      </c>
      <c r="AH129" s="22">
        <v>0</v>
      </c>
      <c r="AI129" s="12">
        <f t="shared" si="48"/>
        <v>0</v>
      </c>
      <c r="AJ129" s="12">
        <f t="shared" si="38"/>
        <v>31993.309530000002</v>
      </c>
      <c r="AK129" s="12">
        <f t="shared" si="38"/>
        <v>0</v>
      </c>
      <c r="AL129" s="12">
        <f t="shared" si="49"/>
        <v>31993.309530000002</v>
      </c>
      <c r="AM129" s="22">
        <v>103996.05567430753</v>
      </c>
      <c r="AN129" s="12">
        <f t="shared" si="39"/>
        <v>3016795.4288275777</v>
      </c>
    </row>
    <row r="130" spans="1:40" x14ac:dyDescent="0.35">
      <c r="A130" s="9">
        <v>44651</v>
      </c>
      <c r="C130" s="22">
        <v>518501.95308000001</v>
      </c>
      <c r="D130" s="22">
        <v>0</v>
      </c>
      <c r="E130" s="23">
        <f t="shared" si="40"/>
        <v>518501.95308000001</v>
      </c>
      <c r="F130" s="22">
        <v>265382.46334608388</v>
      </c>
      <c r="G130" s="22">
        <v>0</v>
      </c>
      <c r="H130" s="23">
        <f t="shared" si="41"/>
        <v>265382.46334608388</v>
      </c>
      <c r="I130" s="22">
        <v>0</v>
      </c>
      <c r="J130" s="22">
        <v>0</v>
      </c>
      <c r="K130" s="23">
        <f t="shared" si="42"/>
        <v>0</v>
      </c>
      <c r="L130" s="22">
        <v>142849.58949041687</v>
      </c>
      <c r="M130" s="22">
        <v>0</v>
      </c>
      <c r="N130" s="12">
        <f t="shared" si="43"/>
        <v>142849.58949041687</v>
      </c>
      <c r="O130" s="22">
        <v>1920870.9853800002</v>
      </c>
      <c r="P130" s="22">
        <v>0</v>
      </c>
      <c r="Q130" s="12">
        <f t="shared" si="44"/>
        <v>1920870.9853800002</v>
      </c>
      <c r="R130" s="22">
        <v>33201.072326769012</v>
      </c>
      <c r="S130" s="22">
        <v>0</v>
      </c>
      <c r="T130" s="12">
        <f t="shared" si="45"/>
        <v>33201.072326769012</v>
      </c>
      <c r="U130" s="22">
        <v>0</v>
      </c>
      <c r="V130" s="22">
        <v>0</v>
      </c>
      <c r="W130" s="12">
        <f t="shared" si="36"/>
        <v>0</v>
      </c>
      <c r="X130" s="22">
        <v>0</v>
      </c>
      <c r="Y130" s="22">
        <v>0</v>
      </c>
      <c r="Z130" s="12">
        <f t="shared" si="37"/>
        <v>0</v>
      </c>
      <c r="AA130" s="22">
        <v>0</v>
      </c>
      <c r="AB130" s="22">
        <v>0</v>
      </c>
      <c r="AC130" s="12">
        <f t="shared" si="46"/>
        <v>0</v>
      </c>
      <c r="AD130" s="22">
        <v>31993.309530000002</v>
      </c>
      <c r="AE130" s="22">
        <v>0</v>
      </c>
      <c r="AF130" s="12">
        <f t="shared" si="47"/>
        <v>31993.309530000002</v>
      </c>
      <c r="AG130" s="22">
        <v>0</v>
      </c>
      <c r="AH130" s="22">
        <v>0</v>
      </c>
      <c r="AI130" s="12">
        <f t="shared" si="48"/>
        <v>0</v>
      </c>
      <c r="AJ130" s="12">
        <f t="shared" si="38"/>
        <v>31993.309530000002</v>
      </c>
      <c r="AK130" s="12">
        <f t="shared" si="38"/>
        <v>0</v>
      </c>
      <c r="AL130" s="12">
        <f t="shared" si="49"/>
        <v>31993.309530000002</v>
      </c>
      <c r="AM130" s="22">
        <v>103996.05567430753</v>
      </c>
      <c r="AN130" s="12">
        <f t="shared" si="39"/>
        <v>3016795.4288275777</v>
      </c>
    </row>
    <row r="131" spans="1:40" x14ac:dyDescent="0.35">
      <c r="A131" s="9">
        <v>44681</v>
      </c>
      <c r="C131" s="22">
        <v>518501.95308000001</v>
      </c>
      <c r="D131" s="22">
        <v>0</v>
      </c>
      <c r="E131" s="23">
        <f t="shared" si="40"/>
        <v>518501.95308000001</v>
      </c>
      <c r="F131" s="22">
        <v>265382.46334608388</v>
      </c>
      <c r="G131" s="22">
        <v>0</v>
      </c>
      <c r="H131" s="23">
        <f t="shared" si="41"/>
        <v>265382.46334608388</v>
      </c>
      <c r="I131" s="22">
        <v>0</v>
      </c>
      <c r="J131" s="22">
        <v>0</v>
      </c>
      <c r="K131" s="23">
        <f t="shared" si="42"/>
        <v>0</v>
      </c>
      <c r="L131" s="22">
        <v>142849.58949041687</v>
      </c>
      <c r="M131" s="22">
        <v>0</v>
      </c>
      <c r="N131" s="12">
        <f t="shared" si="43"/>
        <v>142849.58949041687</v>
      </c>
      <c r="O131" s="22">
        <v>1920870.9853800002</v>
      </c>
      <c r="P131" s="22">
        <v>0</v>
      </c>
      <c r="Q131" s="12">
        <f t="shared" si="44"/>
        <v>1920870.9853800002</v>
      </c>
      <c r="R131" s="22">
        <v>33201.072326769012</v>
      </c>
      <c r="S131" s="22">
        <v>0</v>
      </c>
      <c r="T131" s="12">
        <f t="shared" si="45"/>
        <v>33201.072326769012</v>
      </c>
      <c r="U131" s="22">
        <v>0</v>
      </c>
      <c r="V131" s="22">
        <v>0</v>
      </c>
      <c r="W131" s="12">
        <f t="shared" si="36"/>
        <v>0</v>
      </c>
      <c r="X131" s="22">
        <v>0</v>
      </c>
      <c r="Y131" s="22">
        <v>0</v>
      </c>
      <c r="Z131" s="12">
        <f t="shared" si="37"/>
        <v>0</v>
      </c>
      <c r="AA131" s="22">
        <v>0</v>
      </c>
      <c r="AB131" s="22">
        <v>0</v>
      </c>
      <c r="AC131" s="12">
        <f t="shared" si="46"/>
        <v>0</v>
      </c>
      <c r="AD131" s="22">
        <v>31993.309530000002</v>
      </c>
      <c r="AE131" s="22">
        <v>0</v>
      </c>
      <c r="AF131" s="12">
        <f t="shared" si="47"/>
        <v>31993.309530000002</v>
      </c>
      <c r="AG131" s="22">
        <v>0</v>
      </c>
      <c r="AH131" s="22">
        <v>0</v>
      </c>
      <c r="AI131" s="12">
        <f t="shared" si="48"/>
        <v>0</v>
      </c>
      <c r="AJ131" s="12">
        <f t="shared" si="38"/>
        <v>31993.309530000002</v>
      </c>
      <c r="AK131" s="12">
        <f t="shared" si="38"/>
        <v>0</v>
      </c>
      <c r="AL131" s="12">
        <f t="shared" si="49"/>
        <v>31993.309530000002</v>
      </c>
      <c r="AM131" s="22">
        <v>103996.05567430753</v>
      </c>
      <c r="AN131" s="12">
        <f t="shared" si="39"/>
        <v>3016795.4288275777</v>
      </c>
    </row>
    <row r="132" spans="1:40" customFormat="1" x14ac:dyDescent="0.35"/>
    <row r="133" spans="1:40" customFormat="1" x14ac:dyDescent="0.35"/>
    <row r="134" spans="1:40" customFormat="1" x14ac:dyDescent="0.35"/>
    <row r="135" spans="1:40" customFormat="1" x14ac:dyDescent="0.35"/>
    <row r="136" spans="1:40" customFormat="1" x14ac:dyDescent="0.35"/>
    <row r="137" spans="1:40" customFormat="1" x14ac:dyDescent="0.35"/>
    <row r="138" spans="1:40" customFormat="1" x14ac:dyDescent="0.35"/>
    <row r="139" spans="1:40" customFormat="1" x14ac:dyDescent="0.35"/>
    <row r="140" spans="1:40" customFormat="1" x14ac:dyDescent="0.35"/>
    <row r="141" spans="1:40" customFormat="1" x14ac:dyDescent="0.35"/>
    <row r="142" spans="1:40" customFormat="1" x14ac:dyDescent="0.35"/>
    <row r="143" spans="1:40" customFormat="1" x14ac:dyDescent="0.35"/>
    <row r="144" spans="1:40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3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3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3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3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3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3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26" activePane="bottomRight" state="frozen"/>
      <selection activeCell="X6" sqref="X6"/>
      <selection pane="topRight" activeCell="X6" sqref="X6"/>
      <selection pane="bottomLeft" activeCell="X6" sqref="X6"/>
      <selection pane="bottomRight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48" max="16384" width="9.1796875" style="8"/>
  </cols>
  <sheetData>
    <row r="1" spans="1:47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7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7" x14ac:dyDescent="0.35">
      <c r="AF4" s="25" t="s">
        <v>2</v>
      </c>
    </row>
    <row r="5" spans="1:47" s="27" customFormat="1" ht="40.5" customHeight="1" x14ac:dyDescent="0.35">
      <c r="A5" s="45"/>
      <c r="B5" s="26"/>
      <c r="C5" s="48" t="s">
        <v>4</v>
      </c>
      <c r="D5" s="48"/>
      <c r="E5" s="48"/>
      <c r="F5" s="48"/>
      <c r="G5" s="48" t="s">
        <v>5</v>
      </c>
      <c r="H5" s="48"/>
      <c r="I5" s="48"/>
      <c r="J5" s="48"/>
      <c r="K5" s="48" t="s">
        <v>6</v>
      </c>
      <c r="L5" s="48"/>
      <c r="M5" s="48"/>
      <c r="N5" s="48"/>
      <c r="O5" s="49" t="s">
        <v>7</v>
      </c>
      <c r="P5" s="49"/>
      <c r="Q5" s="48" t="s">
        <v>9</v>
      </c>
      <c r="R5" s="48"/>
      <c r="S5" s="48" t="s">
        <v>10</v>
      </c>
      <c r="T5" s="48"/>
      <c r="U5" s="48" t="s">
        <v>22</v>
      </c>
      <c r="V5" s="48"/>
      <c r="W5" s="51" t="s">
        <v>23</v>
      </c>
      <c r="X5" s="52"/>
      <c r="Y5" s="52"/>
      <c r="Z5" s="52"/>
      <c r="AA5" s="53"/>
      <c r="AB5" s="51" t="s">
        <v>24</v>
      </c>
      <c r="AC5" s="53"/>
      <c r="AD5" s="57" t="s">
        <v>25</v>
      </c>
      <c r="AE5" s="48" t="s">
        <v>8</v>
      </c>
      <c r="AF5" s="60" t="s">
        <v>33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27" customFormat="1" ht="40.5" customHeight="1" x14ac:dyDescent="0.35">
      <c r="A6" s="46"/>
      <c r="B6" s="26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49"/>
      <c r="P6" s="49"/>
      <c r="Q6" s="48"/>
      <c r="R6" s="48"/>
      <c r="S6" s="48"/>
      <c r="T6" s="48"/>
      <c r="U6" s="48"/>
      <c r="V6" s="48"/>
      <c r="W6" s="54"/>
      <c r="X6" s="55"/>
      <c r="Y6" s="55"/>
      <c r="Z6" s="55"/>
      <c r="AA6" s="56"/>
      <c r="AB6" s="54"/>
      <c r="AC6" s="56"/>
      <c r="AD6" s="58"/>
      <c r="AE6" s="48"/>
      <c r="AF6" s="60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30" customFormat="1" ht="40.5" customHeight="1" x14ac:dyDescent="0.35">
      <c r="A7" s="47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9"/>
      <c r="AE7" s="48"/>
      <c r="AF7" s="60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9" spans="1:47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7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7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7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7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7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7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7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1719694.8502200001</v>
      </c>
      <c r="D122" s="22">
        <v>0</v>
      </c>
      <c r="E122" s="22">
        <v>0</v>
      </c>
      <c r="F122" s="22">
        <v>0</v>
      </c>
      <c r="G122" s="22">
        <v>776329.33898000012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69127.229490000012</v>
      </c>
      <c r="X122" s="22">
        <v>0</v>
      </c>
      <c r="Y122" s="22">
        <v>0</v>
      </c>
      <c r="Z122" s="22">
        <v>60038.088769999995</v>
      </c>
      <c r="AA122" s="22">
        <v>0</v>
      </c>
      <c r="AB122" s="22">
        <v>0</v>
      </c>
      <c r="AC122" s="22">
        <v>0</v>
      </c>
      <c r="AD122" s="22">
        <f t="shared" si="2"/>
        <v>129165.31826</v>
      </c>
      <c r="AE122" s="22">
        <v>320902.19201999996</v>
      </c>
      <c r="AF122" s="23">
        <f t="shared" si="3"/>
        <v>2946214.3244800004</v>
      </c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35">
      <c r="A123" s="9">
        <v>44408</v>
      </c>
      <c r="B123" s="21"/>
      <c r="C123" s="22">
        <v>1719694.8502200001</v>
      </c>
      <c r="D123" s="22">
        <v>0</v>
      </c>
      <c r="E123" s="22">
        <v>0</v>
      </c>
      <c r="F123" s="22">
        <v>0</v>
      </c>
      <c r="G123" s="22">
        <v>776329.33898000012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69127.229490000012</v>
      </c>
      <c r="X123" s="22">
        <v>0</v>
      </c>
      <c r="Y123" s="22">
        <v>0</v>
      </c>
      <c r="Z123" s="22">
        <v>60038.088769999995</v>
      </c>
      <c r="AA123" s="22">
        <v>0</v>
      </c>
      <c r="AB123" s="22">
        <v>0</v>
      </c>
      <c r="AC123" s="22">
        <v>0</v>
      </c>
      <c r="AD123" s="22">
        <f t="shared" si="2"/>
        <v>129165.31826</v>
      </c>
      <c r="AE123" s="22">
        <v>320902.19201999996</v>
      </c>
      <c r="AF123" s="23">
        <f t="shared" si="3"/>
        <v>2946214.3244800004</v>
      </c>
      <c r="AV123" s="23"/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35">
      <c r="A124" s="9">
        <v>44439</v>
      </c>
      <c r="B124" s="21"/>
      <c r="C124" s="22">
        <v>1719694.8502200001</v>
      </c>
      <c r="D124" s="22">
        <v>0</v>
      </c>
      <c r="E124" s="22">
        <v>0</v>
      </c>
      <c r="F124" s="22">
        <v>0</v>
      </c>
      <c r="G124" s="22">
        <v>776329.33898000012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69127.229490000012</v>
      </c>
      <c r="X124" s="22">
        <v>0</v>
      </c>
      <c r="Y124" s="22">
        <v>0</v>
      </c>
      <c r="Z124" s="22">
        <v>60038.088769999995</v>
      </c>
      <c r="AA124" s="22">
        <v>0</v>
      </c>
      <c r="AB124" s="22">
        <v>0</v>
      </c>
      <c r="AC124" s="22">
        <v>0</v>
      </c>
      <c r="AD124" s="22">
        <f t="shared" si="2"/>
        <v>129165.31826</v>
      </c>
      <c r="AE124" s="22">
        <v>320902.19201999996</v>
      </c>
      <c r="AF124" s="23">
        <f t="shared" si="3"/>
        <v>2946214.3244800004</v>
      </c>
      <c r="AV124" s="23"/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35">
      <c r="A125" s="9">
        <v>44469</v>
      </c>
      <c r="B125" s="21"/>
      <c r="C125" s="22">
        <v>1748478.6559499998</v>
      </c>
      <c r="D125" s="22">
        <v>0</v>
      </c>
      <c r="E125" s="22">
        <v>0</v>
      </c>
      <c r="F125" s="22">
        <v>0</v>
      </c>
      <c r="G125" s="22">
        <v>779386.55992999999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72070.239830000006</v>
      </c>
      <c r="X125" s="22">
        <v>0</v>
      </c>
      <c r="Y125" s="22">
        <v>0</v>
      </c>
      <c r="Z125" s="22">
        <v>58201.181849999994</v>
      </c>
      <c r="AA125" s="22">
        <v>0</v>
      </c>
      <c r="AB125" s="22">
        <v>0</v>
      </c>
      <c r="AC125" s="22">
        <v>0</v>
      </c>
      <c r="AD125" s="22">
        <f t="shared" si="2"/>
        <v>130271.42168</v>
      </c>
      <c r="AE125" s="22">
        <v>323845.05619000003</v>
      </c>
      <c r="AF125" s="23">
        <f t="shared" si="3"/>
        <v>2982104.3187500001</v>
      </c>
      <c r="AV125" s="23"/>
      <c r="AW125" s="23"/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x14ac:dyDescent="0.35">
      <c r="A126" s="9">
        <v>44500</v>
      </c>
      <c r="B126" s="21"/>
      <c r="C126" s="22">
        <v>1748478.6559499998</v>
      </c>
      <c r="D126" s="22">
        <v>0</v>
      </c>
      <c r="E126" s="22">
        <v>0</v>
      </c>
      <c r="F126" s="22">
        <v>0</v>
      </c>
      <c r="G126" s="22">
        <v>779386.55992999999</v>
      </c>
      <c r="H126" s="22">
        <v>0</v>
      </c>
      <c r="I126" s="22">
        <v>0</v>
      </c>
      <c r="J126" s="22">
        <v>0</v>
      </c>
      <c r="K126" s="22"/>
      <c r="L126" s="22"/>
      <c r="M126" s="22"/>
      <c r="N126" s="22"/>
      <c r="O126" s="22">
        <v>122.625</v>
      </c>
      <c r="P126" s="22">
        <v>0</v>
      </c>
      <c r="Q126" s="22"/>
      <c r="R126" s="22"/>
      <c r="S126" s="22">
        <v>0</v>
      </c>
      <c r="T126" s="22">
        <v>0</v>
      </c>
      <c r="U126" s="22">
        <v>0</v>
      </c>
      <c r="V126" s="22">
        <v>0</v>
      </c>
      <c r="W126" s="22">
        <v>72070.239830000006</v>
      </c>
      <c r="X126" s="22">
        <v>0</v>
      </c>
      <c r="Y126" s="22">
        <v>0</v>
      </c>
      <c r="Z126" s="22">
        <v>58201.181849999994</v>
      </c>
      <c r="AA126" s="22">
        <v>0</v>
      </c>
      <c r="AB126" s="22">
        <v>0</v>
      </c>
      <c r="AC126" s="22">
        <v>0</v>
      </c>
      <c r="AD126" s="22">
        <f t="shared" si="2"/>
        <v>130271.42168</v>
      </c>
      <c r="AE126" s="22">
        <v>323845.05619000003</v>
      </c>
      <c r="AF126" s="23">
        <f t="shared" si="3"/>
        <v>2982104.3187500001</v>
      </c>
      <c r="AV126" s="23"/>
      <c r="AW126" s="23"/>
      <c r="AX126" s="23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</row>
    <row r="127" spans="1:119" x14ac:dyDescent="0.35">
      <c r="A127" s="9">
        <v>44530</v>
      </c>
      <c r="B127" s="21"/>
      <c r="C127" s="22">
        <v>1748478.6559499998</v>
      </c>
      <c r="D127" s="22">
        <v>0</v>
      </c>
      <c r="E127" s="22">
        <v>0</v>
      </c>
      <c r="F127" s="22">
        <v>0</v>
      </c>
      <c r="G127" s="22">
        <v>779386.55992999999</v>
      </c>
      <c r="H127" s="22">
        <v>0</v>
      </c>
      <c r="I127" s="22">
        <v>0</v>
      </c>
      <c r="J127" s="22">
        <v>0</v>
      </c>
      <c r="K127" s="22"/>
      <c r="L127" s="22"/>
      <c r="M127" s="22"/>
      <c r="N127" s="22"/>
      <c r="O127" s="22">
        <v>122.625</v>
      </c>
      <c r="P127" s="22">
        <v>0</v>
      </c>
      <c r="Q127" s="22"/>
      <c r="R127" s="22"/>
      <c r="S127" s="22">
        <v>0</v>
      </c>
      <c r="T127" s="22">
        <v>0</v>
      </c>
      <c r="U127" s="22">
        <v>0</v>
      </c>
      <c r="V127" s="22">
        <v>0</v>
      </c>
      <c r="W127" s="22">
        <v>72070.239830000006</v>
      </c>
      <c r="X127" s="22">
        <v>0</v>
      </c>
      <c r="Y127" s="22">
        <v>0</v>
      </c>
      <c r="Z127" s="22">
        <v>58201.181849999994</v>
      </c>
      <c r="AA127" s="22">
        <v>0</v>
      </c>
      <c r="AB127" s="22">
        <v>0</v>
      </c>
      <c r="AC127" s="22">
        <v>0</v>
      </c>
      <c r="AD127" s="22">
        <f t="shared" si="2"/>
        <v>130271.42168</v>
      </c>
      <c r="AE127" s="22">
        <v>323845.05619000003</v>
      </c>
      <c r="AF127" s="23">
        <f t="shared" si="3"/>
        <v>2982104.3187500001</v>
      </c>
      <c r="AV127" s="23"/>
      <c r="AW127" s="23"/>
      <c r="AX127" s="23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</row>
    <row r="128" spans="1:119" x14ac:dyDescent="0.35">
      <c r="A128" s="9">
        <v>44561</v>
      </c>
      <c r="B128" s="21"/>
      <c r="C128" s="22">
        <v>1767182.8172199999</v>
      </c>
      <c r="D128" s="22">
        <v>0</v>
      </c>
      <c r="E128" s="22">
        <v>0</v>
      </c>
      <c r="F128" s="22">
        <v>0</v>
      </c>
      <c r="G128" s="22">
        <v>785914.65495000011</v>
      </c>
      <c r="H128" s="22">
        <v>0</v>
      </c>
      <c r="I128" s="22">
        <v>0</v>
      </c>
      <c r="J128" s="22">
        <v>0</v>
      </c>
      <c r="K128" s="22"/>
      <c r="L128" s="22"/>
      <c r="M128" s="22"/>
      <c r="N128" s="22"/>
      <c r="O128" s="22">
        <v>122.625</v>
      </c>
      <c r="P128" s="22">
        <v>0</v>
      </c>
      <c r="Q128" s="22"/>
      <c r="R128" s="22"/>
      <c r="S128" s="22">
        <v>0</v>
      </c>
      <c r="T128" s="22">
        <v>0</v>
      </c>
      <c r="U128" s="22">
        <v>0</v>
      </c>
      <c r="V128" s="22">
        <v>0</v>
      </c>
      <c r="W128" s="22">
        <v>74231.593829999998</v>
      </c>
      <c r="X128" s="22">
        <v>0</v>
      </c>
      <c r="Y128" s="22">
        <v>0</v>
      </c>
      <c r="Z128" s="22">
        <v>61899.769549999997</v>
      </c>
      <c r="AA128" s="22">
        <v>0</v>
      </c>
      <c r="AB128" s="22">
        <v>0</v>
      </c>
      <c r="AC128" s="22">
        <v>0</v>
      </c>
      <c r="AD128" s="22">
        <f t="shared" si="2"/>
        <v>136131.36338</v>
      </c>
      <c r="AE128" s="22">
        <v>327443.96788999997</v>
      </c>
      <c r="AF128" s="23">
        <f t="shared" si="3"/>
        <v>3016795.4284399999</v>
      </c>
      <c r="AV128" s="23"/>
      <c r="AW128" s="23"/>
      <c r="AX128" s="23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</row>
    <row r="129" spans="1:119" x14ac:dyDescent="0.35">
      <c r="A129" s="9">
        <v>44592</v>
      </c>
      <c r="B129" s="21"/>
      <c r="C129" s="22">
        <v>1767182.8172199999</v>
      </c>
      <c r="D129" s="22">
        <v>0</v>
      </c>
      <c r="E129" s="22">
        <v>0</v>
      </c>
      <c r="F129" s="22">
        <v>0</v>
      </c>
      <c r="G129" s="22">
        <v>785914.65495000011</v>
      </c>
      <c r="H129" s="22">
        <v>0</v>
      </c>
      <c r="I129" s="22">
        <v>0</v>
      </c>
      <c r="J129" s="22">
        <v>0</v>
      </c>
      <c r="K129" s="22"/>
      <c r="L129" s="22"/>
      <c r="M129" s="22"/>
      <c r="N129" s="22"/>
      <c r="O129" s="22">
        <v>122.625</v>
      </c>
      <c r="P129" s="22">
        <v>0</v>
      </c>
      <c r="Q129" s="22"/>
      <c r="R129" s="22"/>
      <c r="S129" s="22">
        <v>0</v>
      </c>
      <c r="T129" s="22">
        <v>0</v>
      </c>
      <c r="U129" s="22">
        <v>0</v>
      </c>
      <c r="V129" s="22">
        <v>0</v>
      </c>
      <c r="W129" s="22">
        <v>74231.593829999998</v>
      </c>
      <c r="X129" s="22">
        <v>0</v>
      </c>
      <c r="Y129" s="22">
        <v>0</v>
      </c>
      <c r="Z129" s="22">
        <v>61899.769549999997</v>
      </c>
      <c r="AA129" s="22">
        <v>0</v>
      </c>
      <c r="AB129" s="22">
        <v>0</v>
      </c>
      <c r="AC129" s="22">
        <v>0</v>
      </c>
      <c r="AD129" s="22">
        <f t="shared" si="2"/>
        <v>136131.36338</v>
      </c>
      <c r="AE129" s="22">
        <v>327443.96788999997</v>
      </c>
      <c r="AF129" s="23">
        <f t="shared" si="3"/>
        <v>3016795.4284399999</v>
      </c>
      <c r="AV129" s="23"/>
      <c r="AW129" s="23"/>
      <c r="AX129" s="23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</row>
    <row r="130" spans="1:119" x14ac:dyDescent="0.35">
      <c r="A130" s="9">
        <v>44620</v>
      </c>
      <c r="B130" s="21"/>
      <c r="C130" s="22">
        <v>1767182.8172199999</v>
      </c>
      <c r="D130" s="22">
        <v>0</v>
      </c>
      <c r="E130" s="22">
        <v>0</v>
      </c>
      <c r="F130" s="22">
        <v>0</v>
      </c>
      <c r="G130" s="22">
        <v>785914.65495000011</v>
      </c>
      <c r="H130" s="22">
        <v>0</v>
      </c>
      <c r="I130" s="22">
        <v>0</v>
      </c>
      <c r="J130" s="22">
        <v>0</v>
      </c>
      <c r="K130" s="22"/>
      <c r="L130" s="22"/>
      <c r="M130" s="22"/>
      <c r="N130" s="22"/>
      <c r="O130" s="22">
        <v>122.625</v>
      </c>
      <c r="P130" s="22">
        <v>0</v>
      </c>
      <c r="Q130" s="22"/>
      <c r="R130" s="22"/>
      <c r="S130" s="22">
        <v>0</v>
      </c>
      <c r="T130" s="22">
        <v>0</v>
      </c>
      <c r="U130" s="22">
        <v>0</v>
      </c>
      <c r="V130" s="22">
        <v>0</v>
      </c>
      <c r="W130" s="22">
        <v>74231.593829999998</v>
      </c>
      <c r="X130" s="22">
        <v>0</v>
      </c>
      <c r="Y130" s="22">
        <v>0</v>
      </c>
      <c r="Z130" s="22">
        <v>61899.769549999997</v>
      </c>
      <c r="AA130" s="22">
        <v>0</v>
      </c>
      <c r="AB130" s="22">
        <v>0</v>
      </c>
      <c r="AC130" s="22">
        <v>0</v>
      </c>
      <c r="AD130" s="22">
        <f t="shared" si="2"/>
        <v>136131.36338</v>
      </c>
      <c r="AE130" s="22">
        <v>327443.96788999997</v>
      </c>
      <c r="AF130" s="23">
        <f t="shared" si="3"/>
        <v>3016795.4284399999</v>
      </c>
      <c r="AV130" s="23"/>
      <c r="AW130" s="23"/>
      <c r="AX130" s="23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</row>
    <row r="131" spans="1:119" x14ac:dyDescent="0.35">
      <c r="A131" s="9">
        <v>44651</v>
      </c>
      <c r="C131" s="22">
        <v>1767182.8172199999</v>
      </c>
      <c r="D131" s="22">
        <v>0</v>
      </c>
      <c r="E131" s="22">
        <v>0</v>
      </c>
      <c r="F131" s="22">
        <v>0</v>
      </c>
      <c r="G131" s="22">
        <v>785914.65495000011</v>
      </c>
      <c r="H131" s="22">
        <v>0</v>
      </c>
      <c r="I131" s="22">
        <v>0</v>
      </c>
      <c r="J131" s="22">
        <v>0</v>
      </c>
      <c r="K131" s="22"/>
      <c r="L131" s="22"/>
      <c r="M131" s="22"/>
      <c r="N131" s="22"/>
      <c r="O131" s="22">
        <v>122.625</v>
      </c>
      <c r="P131" s="22">
        <v>0</v>
      </c>
      <c r="Q131" s="22"/>
      <c r="R131" s="22"/>
      <c r="S131" s="22">
        <v>0</v>
      </c>
      <c r="T131" s="22">
        <v>0</v>
      </c>
      <c r="U131" s="22">
        <v>0</v>
      </c>
      <c r="V131" s="22">
        <v>0</v>
      </c>
      <c r="W131" s="22">
        <v>74231.593829999998</v>
      </c>
      <c r="X131" s="22">
        <v>0</v>
      </c>
      <c r="Y131" s="22">
        <v>0</v>
      </c>
      <c r="Z131" s="22">
        <v>61899.769549999997</v>
      </c>
      <c r="AA131" s="22">
        <v>0</v>
      </c>
      <c r="AB131" s="22">
        <v>0</v>
      </c>
      <c r="AC131" s="22">
        <v>0</v>
      </c>
      <c r="AD131" s="22">
        <f t="shared" si="2"/>
        <v>136131.36338</v>
      </c>
      <c r="AE131" s="22">
        <v>327443.96788999997</v>
      </c>
      <c r="AF131" s="23">
        <f t="shared" si="3"/>
        <v>3016795.4284399999</v>
      </c>
      <c r="AV131" s="23"/>
      <c r="AW131" s="23"/>
      <c r="AX131" s="23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</row>
    <row r="132" spans="1:119" x14ac:dyDescent="0.35">
      <c r="A132" s="9">
        <v>44681</v>
      </c>
      <c r="B132" s="7" t="s">
        <v>31</v>
      </c>
      <c r="C132" s="22">
        <v>1767182.8172199999</v>
      </c>
      <c r="D132" s="22">
        <v>0</v>
      </c>
      <c r="E132" s="22">
        <v>0</v>
      </c>
      <c r="F132" s="22">
        <v>0</v>
      </c>
      <c r="G132" s="22">
        <v>785914.65495000011</v>
      </c>
      <c r="H132" s="22">
        <v>0</v>
      </c>
      <c r="I132" s="22">
        <v>0</v>
      </c>
      <c r="J132" s="22">
        <v>0</v>
      </c>
      <c r="K132" s="22"/>
      <c r="L132" s="22"/>
      <c r="M132" s="22"/>
      <c r="N132" s="22"/>
      <c r="O132" s="22">
        <v>122.625</v>
      </c>
      <c r="P132" s="22">
        <v>0</v>
      </c>
      <c r="Q132" s="22"/>
      <c r="R132" s="22"/>
      <c r="S132" s="22">
        <v>0</v>
      </c>
      <c r="T132" s="22">
        <v>0</v>
      </c>
      <c r="U132" s="22">
        <v>0</v>
      </c>
      <c r="V132" s="22">
        <v>0</v>
      </c>
      <c r="W132" s="22">
        <v>74231.593829999998</v>
      </c>
      <c r="X132" s="22">
        <v>0</v>
      </c>
      <c r="Y132" s="22">
        <v>0</v>
      </c>
      <c r="Z132" s="22">
        <v>61899.769549999997</v>
      </c>
      <c r="AA132" s="22">
        <v>0</v>
      </c>
      <c r="AB132" s="22">
        <v>0</v>
      </c>
      <c r="AC132" s="22">
        <v>0</v>
      </c>
      <c r="AD132" s="22">
        <f t="shared" si="2"/>
        <v>136131.36338</v>
      </c>
      <c r="AE132" s="22">
        <v>327443.96788999997</v>
      </c>
      <c r="AF132" s="23">
        <f t="shared" si="3"/>
        <v>3016795.4284399999</v>
      </c>
      <c r="AV132" s="23"/>
      <c r="AW132" s="23"/>
      <c r="AX132" s="23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</row>
    <row r="133" spans="1:119" customFormat="1" x14ac:dyDescent="0.35"/>
    <row r="134" spans="1:119" customFormat="1" x14ac:dyDescent="0.35"/>
    <row r="135" spans="1:119" customFormat="1" x14ac:dyDescent="0.35"/>
    <row r="136" spans="1:119" customFormat="1" x14ac:dyDescent="0.35"/>
    <row r="137" spans="1:119" customFormat="1" x14ac:dyDescent="0.35"/>
    <row r="138" spans="1:119" customFormat="1" x14ac:dyDescent="0.35"/>
    <row r="139" spans="1:119" customFormat="1" x14ac:dyDescent="0.35"/>
    <row r="140" spans="1:119" customFormat="1" x14ac:dyDescent="0.35"/>
    <row r="141" spans="1:119" customFormat="1" x14ac:dyDescent="0.35"/>
    <row r="142" spans="1:119" customFormat="1" x14ac:dyDescent="0.35"/>
    <row r="143" spans="1:119" customFormat="1" x14ac:dyDescent="0.35"/>
    <row r="144" spans="1:119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2022-06-13T20:09:32Z</dcterms:modified>
</cp:coreProperties>
</file>