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FC8B7C18-5EA9-4F90-88D7-11BCD7B0F567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0" i="1" l="1"/>
  <c r="Q180" i="1"/>
  <c r="O180" i="1"/>
  <c r="M180" i="1"/>
  <c r="L180" i="1"/>
  <c r="J180" i="1"/>
  <c r="I180" i="1"/>
  <c r="H180" i="1"/>
  <c r="G180" i="1"/>
  <c r="F180" i="1"/>
  <c r="E180" i="1"/>
  <c r="D180" i="1"/>
  <c r="C180" i="1"/>
  <c r="R179" i="1"/>
  <c r="Q179" i="1"/>
  <c r="S179" i="1" s="1"/>
  <c r="O179" i="1"/>
  <c r="M179" i="1"/>
  <c r="L179" i="1"/>
  <c r="J179" i="1"/>
  <c r="I179" i="1"/>
  <c r="H179" i="1"/>
  <c r="G179" i="1"/>
  <c r="F179" i="1"/>
  <c r="E179" i="1"/>
  <c r="D179" i="1"/>
  <c r="C179" i="1"/>
  <c r="R178" i="1"/>
  <c r="Q178" i="1"/>
  <c r="O178" i="1"/>
  <c r="M178" i="1"/>
  <c r="L178" i="1"/>
  <c r="J178" i="1"/>
  <c r="I178" i="1"/>
  <c r="H178" i="1"/>
  <c r="G178" i="1"/>
  <c r="F178" i="1"/>
  <c r="E178" i="1"/>
  <c r="D178" i="1"/>
  <c r="C178" i="1"/>
  <c r="S178" i="1"/>
  <c r="K178" i="1" l="1"/>
  <c r="N178" i="1" s="1"/>
  <c r="P178" i="1" s="1"/>
  <c r="S180" i="1"/>
  <c r="K180" i="1"/>
  <c r="N180" i="1" s="1"/>
  <c r="P180" i="1" s="1"/>
  <c r="K179" i="1"/>
  <c r="N179" i="1" s="1"/>
  <c r="P179" i="1" s="1"/>
  <c r="R177" i="1"/>
  <c r="Q177" i="1"/>
  <c r="O177" i="1"/>
  <c r="M177" i="1"/>
  <c r="L177" i="1"/>
  <c r="J177" i="1"/>
  <c r="I177" i="1"/>
  <c r="H177" i="1"/>
  <c r="G177" i="1"/>
  <c r="F177" i="1"/>
  <c r="E177" i="1"/>
  <c r="D177" i="1"/>
  <c r="C177" i="1"/>
  <c r="K177" i="1" l="1"/>
  <c r="N177" i="1" s="1"/>
  <c r="P177" i="1" s="1"/>
  <c r="S177" i="1"/>
  <c r="R168" i="1"/>
  <c r="Q168" i="1"/>
  <c r="O168" i="1"/>
  <c r="M168" i="1"/>
  <c r="L168" i="1"/>
  <c r="J168" i="1"/>
  <c r="I168" i="1"/>
  <c r="H168" i="1"/>
  <c r="G168" i="1"/>
  <c r="F168" i="1"/>
  <c r="E168" i="1"/>
  <c r="D168" i="1"/>
  <c r="C168" i="1"/>
  <c r="R176" i="1"/>
  <c r="Q176" i="1"/>
  <c r="O176" i="1"/>
  <c r="M176" i="1"/>
  <c r="L176" i="1"/>
  <c r="J176" i="1"/>
  <c r="I176" i="1"/>
  <c r="H176" i="1"/>
  <c r="G176" i="1"/>
  <c r="F176" i="1"/>
  <c r="E176" i="1"/>
  <c r="D176" i="1"/>
  <c r="C176" i="1"/>
  <c r="R175" i="1"/>
  <c r="Q175" i="1"/>
  <c r="O175" i="1"/>
  <c r="M175" i="1"/>
  <c r="L175" i="1"/>
  <c r="J175" i="1"/>
  <c r="I175" i="1"/>
  <c r="H175" i="1"/>
  <c r="G175" i="1"/>
  <c r="F175" i="1"/>
  <c r="E175" i="1"/>
  <c r="D175" i="1"/>
  <c r="C175" i="1"/>
  <c r="R174" i="1"/>
  <c r="Q174" i="1"/>
  <c r="O174" i="1"/>
  <c r="M174" i="1"/>
  <c r="L174" i="1"/>
  <c r="J174" i="1"/>
  <c r="I174" i="1"/>
  <c r="H174" i="1"/>
  <c r="G174" i="1"/>
  <c r="F174" i="1"/>
  <c r="E174" i="1"/>
  <c r="D174" i="1"/>
  <c r="C174" i="1"/>
  <c r="R173" i="1"/>
  <c r="Q173" i="1"/>
  <c r="O173" i="1"/>
  <c r="M173" i="1"/>
  <c r="L173" i="1"/>
  <c r="J173" i="1"/>
  <c r="I173" i="1"/>
  <c r="H173" i="1"/>
  <c r="G173" i="1"/>
  <c r="F173" i="1"/>
  <c r="E173" i="1"/>
  <c r="D173" i="1"/>
  <c r="C173" i="1"/>
  <c r="R172" i="1"/>
  <c r="Q172" i="1"/>
  <c r="O172" i="1"/>
  <c r="M172" i="1"/>
  <c r="L172" i="1"/>
  <c r="J172" i="1"/>
  <c r="I172" i="1"/>
  <c r="H172" i="1"/>
  <c r="G172" i="1"/>
  <c r="F172" i="1"/>
  <c r="E172" i="1"/>
  <c r="D172" i="1"/>
  <c r="C172" i="1"/>
  <c r="R171" i="1"/>
  <c r="Q171" i="1"/>
  <c r="O171" i="1"/>
  <c r="M171" i="1"/>
  <c r="L171" i="1"/>
  <c r="J171" i="1"/>
  <c r="I171" i="1"/>
  <c r="H171" i="1"/>
  <c r="G171" i="1"/>
  <c r="F171" i="1"/>
  <c r="E171" i="1"/>
  <c r="D171" i="1"/>
  <c r="C171" i="1"/>
  <c r="R170" i="1"/>
  <c r="Q170" i="1"/>
  <c r="S170" i="1" s="1"/>
  <c r="O170" i="1"/>
  <c r="M170" i="1"/>
  <c r="L170" i="1"/>
  <c r="J170" i="1"/>
  <c r="I170" i="1"/>
  <c r="H170" i="1"/>
  <c r="G170" i="1"/>
  <c r="F170" i="1"/>
  <c r="E170" i="1"/>
  <c r="D170" i="1"/>
  <c r="C170" i="1"/>
  <c r="R169" i="1"/>
  <c r="Q169" i="1"/>
  <c r="O169" i="1"/>
  <c r="M169" i="1"/>
  <c r="L169" i="1"/>
  <c r="J169" i="1"/>
  <c r="I169" i="1"/>
  <c r="H169" i="1"/>
  <c r="G169" i="1"/>
  <c r="F169" i="1"/>
  <c r="E169" i="1"/>
  <c r="D169" i="1"/>
  <c r="C169" i="1"/>
  <c r="R167" i="1"/>
  <c r="Q167" i="1"/>
  <c r="O167" i="1"/>
  <c r="M167" i="1"/>
  <c r="L167" i="1"/>
  <c r="J167" i="1"/>
  <c r="I167" i="1"/>
  <c r="H167" i="1"/>
  <c r="G167" i="1"/>
  <c r="F167" i="1"/>
  <c r="E167" i="1"/>
  <c r="D167" i="1"/>
  <c r="C167" i="1"/>
  <c r="R166" i="1"/>
  <c r="Q166" i="1"/>
  <c r="O166" i="1"/>
  <c r="M166" i="1"/>
  <c r="L166" i="1"/>
  <c r="J166" i="1"/>
  <c r="I166" i="1"/>
  <c r="H166" i="1"/>
  <c r="G166" i="1"/>
  <c r="F166" i="1"/>
  <c r="E166" i="1"/>
  <c r="D166" i="1"/>
  <c r="C166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R165" i="1"/>
  <c r="Q165" i="1"/>
  <c r="O165" i="1"/>
  <c r="M165" i="1"/>
  <c r="L165" i="1"/>
  <c r="J165" i="1"/>
  <c r="I165" i="1"/>
  <c r="H165" i="1"/>
  <c r="G165" i="1"/>
  <c r="F165" i="1"/>
  <c r="E165" i="1"/>
  <c r="D165" i="1"/>
  <c r="C165" i="1"/>
  <c r="R164" i="1"/>
  <c r="Q164" i="1"/>
  <c r="O164" i="1"/>
  <c r="M164" i="1"/>
  <c r="L164" i="1"/>
  <c r="J164" i="1"/>
  <c r="I164" i="1"/>
  <c r="H164" i="1"/>
  <c r="G164" i="1"/>
  <c r="F164" i="1"/>
  <c r="E164" i="1"/>
  <c r="D164" i="1"/>
  <c r="C164" i="1"/>
  <c r="R163" i="1"/>
  <c r="Q163" i="1"/>
  <c r="O163" i="1"/>
  <c r="M163" i="1"/>
  <c r="L163" i="1"/>
  <c r="J163" i="1"/>
  <c r="I163" i="1"/>
  <c r="H163" i="1"/>
  <c r="G163" i="1"/>
  <c r="F163" i="1"/>
  <c r="E163" i="1"/>
  <c r="D163" i="1"/>
  <c r="C163" i="1"/>
  <c r="R162" i="1"/>
  <c r="Q162" i="1"/>
  <c r="O162" i="1"/>
  <c r="M162" i="1"/>
  <c r="L162" i="1"/>
  <c r="J162" i="1"/>
  <c r="I162" i="1"/>
  <c r="H162" i="1"/>
  <c r="G162" i="1"/>
  <c r="F162" i="1"/>
  <c r="E162" i="1"/>
  <c r="D162" i="1"/>
  <c r="C162" i="1"/>
  <c r="R161" i="1"/>
  <c r="Q161" i="1"/>
  <c r="O161" i="1"/>
  <c r="M161" i="1"/>
  <c r="L161" i="1"/>
  <c r="J161" i="1"/>
  <c r="I161" i="1"/>
  <c r="H161" i="1"/>
  <c r="G161" i="1"/>
  <c r="F161" i="1"/>
  <c r="E161" i="1"/>
  <c r="D161" i="1"/>
  <c r="C161" i="1"/>
  <c r="R160" i="1"/>
  <c r="Q160" i="1"/>
  <c r="O160" i="1"/>
  <c r="M160" i="1"/>
  <c r="L160" i="1"/>
  <c r="J160" i="1"/>
  <c r="I160" i="1"/>
  <c r="H160" i="1"/>
  <c r="G160" i="1"/>
  <c r="F160" i="1"/>
  <c r="E160" i="1"/>
  <c r="D160" i="1"/>
  <c r="C160" i="1"/>
  <c r="R159" i="1"/>
  <c r="Q159" i="1"/>
  <c r="O159" i="1"/>
  <c r="M159" i="1"/>
  <c r="L159" i="1"/>
  <c r="J159" i="1"/>
  <c r="I159" i="1"/>
  <c r="H159" i="1"/>
  <c r="G159" i="1"/>
  <c r="F159" i="1"/>
  <c r="E159" i="1"/>
  <c r="D159" i="1"/>
  <c r="C159" i="1"/>
  <c r="R158" i="1"/>
  <c r="Q158" i="1"/>
  <c r="O158" i="1"/>
  <c r="M158" i="1"/>
  <c r="L158" i="1"/>
  <c r="J158" i="1"/>
  <c r="I158" i="1"/>
  <c r="H158" i="1"/>
  <c r="G158" i="1"/>
  <c r="F158" i="1"/>
  <c r="E158" i="1"/>
  <c r="D158" i="1"/>
  <c r="C158" i="1"/>
  <c r="R157" i="1"/>
  <c r="Q157" i="1"/>
  <c r="O157" i="1"/>
  <c r="M157" i="1"/>
  <c r="L157" i="1"/>
  <c r="J157" i="1"/>
  <c r="I157" i="1"/>
  <c r="H157" i="1"/>
  <c r="G157" i="1"/>
  <c r="F157" i="1"/>
  <c r="E157" i="1"/>
  <c r="D157" i="1"/>
  <c r="C157" i="1"/>
  <c r="R156" i="1"/>
  <c r="Q156" i="1"/>
  <c r="O156" i="1"/>
  <c r="M156" i="1"/>
  <c r="L156" i="1"/>
  <c r="J156" i="1"/>
  <c r="I156" i="1"/>
  <c r="H156" i="1"/>
  <c r="G156" i="1"/>
  <c r="F156" i="1"/>
  <c r="E156" i="1"/>
  <c r="D156" i="1"/>
  <c r="C156" i="1"/>
  <c r="R155" i="1"/>
  <c r="Q155" i="1"/>
  <c r="O155" i="1"/>
  <c r="M155" i="1"/>
  <c r="L155" i="1"/>
  <c r="J155" i="1"/>
  <c r="I155" i="1"/>
  <c r="H155" i="1"/>
  <c r="G155" i="1"/>
  <c r="F155" i="1"/>
  <c r="E155" i="1"/>
  <c r="D155" i="1"/>
  <c r="C155" i="1"/>
  <c r="R154" i="1"/>
  <c r="Q154" i="1"/>
  <c r="O154" i="1"/>
  <c r="M154" i="1"/>
  <c r="L154" i="1"/>
  <c r="J154" i="1"/>
  <c r="I154" i="1"/>
  <c r="H154" i="1"/>
  <c r="G154" i="1"/>
  <c r="F154" i="1"/>
  <c r="E154" i="1"/>
  <c r="D154" i="1"/>
  <c r="C154" i="1"/>
  <c r="R153" i="1"/>
  <c r="Q153" i="1"/>
  <c r="O153" i="1"/>
  <c r="M153" i="1"/>
  <c r="L153" i="1"/>
  <c r="J153" i="1"/>
  <c r="I153" i="1"/>
  <c r="H153" i="1"/>
  <c r="G153" i="1"/>
  <c r="F153" i="1"/>
  <c r="E153" i="1"/>
  <c r="D153" i="1"/>
  <c r="C153" i="1"/>
  <c r="R152" i="1"/>
  <c r="Q152" i="1"/>
  <c r="O152" i="1"/>
  <c r="M152" i="1"/>
  <c r="L152" i="1"/>
  <c r="J152" i="1"/>
  <c r="I152" i="1"/>
  <c r="H152" i="1"/>
  <c r="G152" i="1"/>
  <c r="F152" i="1"/>
  <c r="E152" i="1"/>
  <c r="D152" i="1"/>
  <c r="C152" i="1"/>
  <c r="R151" i="1"/>
  <c r="Q151" i="1"/>
  <c r="O151" i="1"/>
  <c r="M151" i="1"/>
  <c r="L151" i="1"/>
  <c r="J151" i="1"/>
  <c r="I151" i="1"/>
  <c r="H151" i="1"/>
  <c r="G151" i="1"/>
  <c r="F151" i="1"/>
  <c r="E151" i="1"/>
  <c r="D151" i="1"/>
  <c r="C151" i="1"/>
  <c r="R150" i="1"/>
  <c r="Q150" i="1"/>
  <c r="O150" i="1"/>
  <c r="M150" i="1"/>
  <c r="L150" i="1"/>
  <c r="J150" i="1"/>
  <c r="I150" i="1"/>
  <c r="H150" i="1"/>
  <c r="G150" i="1"/>
  <c r="F150" i="1"/>
  <c r="E150" i="1"/>
  <c r="D150" i="1"/>
  <c r="C150" i="1"/>
  <c r="R149" i="1"/>
  <c r="Q149" i="1"/>
  <c r="O149" i="1"/>
  <c r="M149" i="1"/>
  <c r="L149" i="1"/>
  <c r="J149" i="1"/>
  <c r="I149" i="1"/>
  <c r="H149" i="1"/>
  <c r="G149" i="1"/>
  <c r="F149" i="1"/>
  <c r="E149" i="1"/>
  <c r="D149" i="1"/>
  <c r="C149" i="1"/>
  <c r="R148" i="1"/>
  <c r="Q148" i="1"/>
  <c r="O148" i="1"/>
  <c r="M148" i="1"/>
  <c r="L148" i="1"/>
  <c r="J148" i="1"/>
  <c r="I148" i="1"/>
  <c r="H148" i="1"/>
  <c r="G148" i="1"/>
  <c r="F148" i="1"/>
  <c r="E148" i="1"/>
  <c r="D148" i="1"/>
  <c r="C148" i="1"/>
  <c r="R147" i="1"/>
  <c r="Q147" i="1"/>
  <c r="O147" i="1"/>
  <c r="M147" i="1"/>
  <c r="L147" i="1"/>
  <c r="J147" i="1"/>
  <c r="I147" i="1"/>
  <c r="H147" i="1"/>
  <c r="G147" i="1"/>
  <c r="F147" i="1"/>
  <c r="E147" i="1"/>
  <c r="D147" i="1"/>
  <c r="C147" i="1"/>
  <c r="R146" i="1"/>
  <c r="Q146" i="1"/>
  <c r="O146" i="1"/>
  <c r="M146" i="1"/>
  <c r="L146" i="1"/>
  <c r="J146" i="1"/>
  <c r="I146" i="1"/>
  <c r="H146" i="1"/>
  <c r="G146" i="1"/>
  <c r="F146" i="1"/>
  <c r="E146" i="1"/>
  <c r="D146" i="1"/>
  <c r="C146" i="1"/>
  <c r="R145" i="1"/>
  <c r="Q145" i="1"/>
  <c r="O145" i="1"/>
  <c r="M145" i="1"/>
  <c r="L145" i="1"/>
  <c r="J145" i="1"/>
  <c r="I145" i="1"/>
  <c r="H145" i="1"/>
  <c r="G145" i="1"/>
  <c r="F145" i="1"/>
  <c r="E145" i="1"/>
  <c r="D145" i="1"/>
  <c r="C145" i="1"/>
  <c r="R144" i="1"/>
  <c r="Q144" i="1"/>
  <c r="O144" i="1"/>
  <c r="M144" i="1"/>
  <c r="L144" i="1"/>
  <c r="J144" i="1"/>
  <c r="I144" i="1"/>
  <c r="H144" i="1"/>
  <c r="G144" i="1"/>
  <c r="F144" i="1"/>
  <c r="E144" i="1"/>
  <c r="D144" i="1"/>
  <c r="C144" i="1"/>
  <c r="R143" i="1"/>
  <c r="Q143" i="1"/>
  <c r="O143" i="1"/>
  <c r="M143" i="1"/>
  <c r="L143" i="1"/>
  <c r="J143" i="1"/>
  <c r="I143" i="1"/>
  <c r="H143" i="1"/>
  <c r="G143" i="1"/>
  <c r="F143" i="1"/>
  <c r="E143" i="1"/>
  <c r="D143" i="1"/>
  <c r="C143" i="1"/>
  <c r="R142" i="1"/>
  <c r="Q142" i="1"/>
  <c r="O142" i="1"/>
  <c r="M142" i="1"/>
  <c r="L142" i="1"/>
  <c r="J142" i="1"/>
  <c r="I142" i="1"/>
  <c r="H142" i="1"/>
  <c r="G142" i="1"/>
  <c r="F142" i="1"/>
  <c r="E142" i="1"/>
  <c r="D142" i="1"/>
  <c r="C142" i="1"/>
  <c r="R141" i="1"/>
  <c r="Q141" i="1"/>
  <c r="O141" i="1"/>
  <c r="M141" i="1"/>
  <c r="L141" i="1"/>
  <c r="J141" i="1"/>
  <c r="I141" i="1"/>
  <c r="H141" i="1"/>
  <c r="G141" i="1"/>
  <c r="F141" i="1"/>
  <c r="E141" i="1"/>
  <c r="D141" i="1"/>
  <c r="C141" i="1"/>
  <c r="R140" i="1"/>
  <c r="Q140" i="1"/>
  <c r="O140" i="1"/>
  <c r="M140" i="1"/>
  <c r="L140" i="1"/>
  <c r="J140" i="1"/>
  <c r="I140" i="1"/>
  <c r="H140" i="1"/>
  <c r="G140" i="1"/>
  <c r="F140" i="1"/>
  <c r="E140" i="1"/>
  <c r="D140" i="1"/>
  <c r="C140" i="1"/>
  <c r="R139" i="1"/>
  <c r="Q139" i="1"/>
  <c r="O139" i="1"/>
  <c r="M139" i="1"/>
  <c r="L139" i="1"/>
  <c r="J139" i="1"/>
  <c r="I139" i="1"/>
  <c r="H139" i="1"/>
  <c r="G139" i="1"/>
  <c r="F139" i="1"/>
  <c r="E139" i="1"/>
  <c r="D139" i="1"/>
  <c r="C139" i="1"/>
  <c r="R138" i="1"/>
  <c r="Q138" i="1"/>
  <c r="O138" i="1"/>
  <c r="M138" i="1"/>
  <c r="L138" i="1"/>
  <c r="J138" i="1"/>
  <c r="I138" i="1"/>
  <c r="H138" i="1"/>
  <c r="G138" i="1"/>
  <c r="F138" i="1"/>
  <c r="E138" i="1"/>
  <c r="D138" i="1"/>
  <c r="C138" i="1"/>
  <c r="R137" i="1"/>
  <c r="Q137" i="1"/>
  <c r="O137" i="1"/>
  <c r="M137" i="1"/>
  <c r="L137" i="1"/>
  <c r="J137" i="1"/>
  <c r="I137" i="1"/>
  <c r="H137" i="1"/>
  <c r="G137" i="1"/>
  <c r="F137" i="1"/>
  <c r="E137" i="1"/>
  <c r="D137" i="1"/>
  <c r="C137" i="1"/>
  <c r="R136" i="1"/>
  <c r="Q136" i="1"/>
  <c r="O136" i="1"/>
  <c r="M136" i="1"/>
  <c r="L136" i="1"/>
  <c r="J136" i="1"/>
  <c r="I136" i="1"/>
  <c r="H136" i="1"/>
  <c r="G136" i="1"/>
  <c r="F136" i="1"/>
  <c r="E136" i="1"/>
  <c r="D136" i="1"/>
  <c r="C136" i="1"/>
  <c r="R135" i="1"/>
  <c r="Q135" i="1"/>
  <c r="O135" i="1"/>
  <c r="M135" i="1"/>
  <c r="L135" i="1"/>
  <c r="J135" i="1"/>
  <c r="I135" i="1"/>
  <c r="H135" i="1"/>
  <c r="G135" i="1"/>
  <c r="F135" i="1"/>
  <c r="E135" i="1"/>
  <c r="D135" i="1"/>
  <c r="C135" i="1"/>
  <c r="R134" i="1"/>
  <c r="Q134" i="1"/>
  <c r="O134" i="1"/>
  <c r="M134" i="1"/>
  <c r="L134" i="1"/>
  <c r="J134" i="1"/>
  <c r="I134" i="1"/>
  <c r="H134" i="1"/>
  <c r="G134" i="1"/>
  <c r="F134" i="1"/>
  <c r="E134" i="1"/>
  <c r="D134" i="1"/>
  <c r="C134" i="1"/>
  <c r="R133" i="1"/>
  <c r="Q133" i="1"/>
  <c r="O133" i="1"/>
  <c r="M133" i="1"/>
  <c r="L133" i="1"/>
  <c r="J133" i="1"/>
  <c r="I133" i="1"/>
  <c r="H133" i="1"/>
  <c r="G133" i="1"/>
  <c r="F133" i="1"/>
  <c r="E133" i="1"/>
  <c r="D133" i="1"/>
  <c r="C133" i="1"/>
  <c r="R132" i="1"/>
  <c r="Q132" i="1"/>
  <c r="O132" i="1"/>
  <c r="M132" i="1"/>
  <c r="L132" i="1"/>
  <c r="J132" i="1"/>
  <c r="I132" i="1"/>
  <c r="H132" i="1"/>
  <c r="G132" i="1"/>
  <c r="F132" i="1"/>
  <c r="E132" i="1"/>
  <c r="D132" i="1"/>
  <c r="C132" i="1"/>
  <c r="R131" i="1"/>
  <c r="Q131" i="1"/>
  <c r="O131" i="1"/>
  <c r="M131" i="1"/>
  <c r="L131" i="1"/>
  <c r="J131" i="1"/>
  <c r="I131" i="1"/>
  <c r="H131" i="1"/>
  <c r="G131" i="1"/>
  <c r="F131" i="1"/>
  <c r="E131" i="1"/>
  <c r="D131" i="1"/>
  <c r="C131" i="1"/>
  <c r="R130" i="1"/>
  <c r="Q130" i="1"/>
  <c r="O130" i="1"/>
  <c r="M130" i="1"/>
  <c r="L130" i="1"/>
  <c r="J130" i="1"/>
  <c r="I130" i="1"/>
  <c r="H130" i="1"/>
  <c r="G130" i="1"/>
  <c r="F130" i="1"/>
  <c r="E130" i="1"/>
  <c r="D130" i="1"/>
  <c r="C130" i="1"/>
  <c r="R129" i="1"/>
  <c r="Q129" i="1"/>
  <c r="O129" i="1"/>
  <c r="M129" i="1"/>
  <c r="L129" i="1"/>
  <c r="J129" i="1"/>
  <c r="I129" i="1"/>
  <c r="H129" i="1"/>
  <c r="G129" i="1"/>
  <c r="F129" i="1"/>
  <c r="E129" i="1"/>
  <c r="D129" i="1"/>
  <c r="C129" i="1"/>
  <c r="R128" i="1"/>
  <c r="Q128" i="1"/>
  <c r="O128" i="1"/>
  <c r="M128" i="1"/>
  <c r="L128" i="1"/>
  <c r="J128" i="1"/>
  <c r="I128" i="1"/>
  <c r="H128" i="1"/>
  <c r="G128" i="1"/>
  <c r="F128" i="1"/>
  <c r="E128" i="1"/>
  <c r="D128" i="1"/>
  <c r="C128" i="1"/>
  <c r="R127" i="1"/>
  <c r="Q127" i="1"/>
  <c r="O127" i="1"/>
  <c r="M127" i="1"/>
  <c r="L127" i="1"/>
  <c r="J127" i="1"/>
  <c r="I127" i="1"/>
  <c r="H127" i="1"/>
  <c r="G127" i="1"/>
  <c r="F127" i="1"/>
  <c r="E127" i="1"/>
  <c r="D127" i="1"/>
  <c r="C127" i="1"/>
  <c r="R126" i="1"/>
  <c r="Q126" i="1"/>
  <c r="O126" i="1"/>
  <c r="M126" i="1"/>
  <c r="L126" i="1"/>
  <c r="J126" i="1"/>
  <c r="I126" i="1"/>
  <c r="H126" i="1"/>
  <c r="G126" i="1"/>
  <c r="F126" i="1"/>
  <c r="E126" i="1"/>
  <c r="D126" i="1"/>
  <c r="C126" i="1"/>
  <c r="R125" i="1"/>
  <c r="Q125" i="1"/>
  <c r="O125" i="1"/>
  <c r="M125" i="1"/>
  <c r="L125" i="1"/>
  <c r="J125" i="1"/>
  <c r="I125" i="1"/>
  <c r="H125" i="1"/>
  <c r="G125" i="1"/>
  <c r="F125" i="1"/>
  <c r="E125" i="1"/>
  <c r="D125" i="1"/>
  <c r="C125" i="1"/>
  <c r="R124" i="1"/>
  <c r="Q124" i="1"/>
  <c r="O124" i="1"/>
  <c r="M124" i="1"/>
  <c r="L124" i="1"/>
  <c r="J124" i="1"/>
  <c r="I124" i="1"/>
  <c r="H124" i="1"/>
  <c r="G124" i="1"/>
  <c r="F124" i="1"/>
  <c r="E124" i="1"/>
  <c r="D124" i="1"/>
  <c r="C124" i="1"/>
  <c r="R123" i="1"/>
  <c r="Q123" i="1"/>
  <c r="O123" i="1"/>
  <c r="M123" i="1"/>
  <c r="L123" i="1"/>
  <c r="J123" i="1"/>
  <c r="I123" i="1"/>
  <c r="H123" i="1"/>
  <c r="G123" i="1"/>
  <c r="F123" i="1"/>
  <c r="E123" i="1"/>
  <c r="D123" i="1"/>
  <c r="C123" i="1"/>
  <c r="R122" i="1"/>
  <c r="Q122" i="1"/>
  <c r="O122" i="1"/>
  <c r="M122" i="1"/>
  <c r="L122" i="1"/>
  <c r="J122" i="1"/>
  <c r="I122" i="1"/>
  <c r="H122" i="1"/>
  <c r="G122" i="1"/>
  <c r="F122" i="1"/>
  <c r="E122" i="1"/>
  <c r="D122" i="1"/>
  <c r="C122" i="1"/>
  <c r="R121" i="1"/>
  <c r="Q121" i="1"/>
  <c r="O121" i="1"/>
  <c r="M121" i="1"/>
  <c r="L121" i="1"/>
  <c r="J121" i="1"/>
  <c r="I121" i="1"/>
  <c r="H121" i="1"/>
  <c r="G121" i="1"/>
  <c r="F121" i="1"/>
  <c r="E121" i="1"/>
  <c r="D121" i="1"/>
  <c r="C121" i="1"/>
  <c r="R120" i="1"/>
  <c r="Q120" i="1"/>
  <c r="O120" i="1"/>
  <c r="M120" i="1"/>
  <c r="L120" i="1"/>
  <c r="J120" i="1"/>
  <c r="I120" i="1"/>
  <c r="H120" i="1"/>
  <c r="G120" i="1"/>
  <c r="F120" i="1"/>
  <c r="E120" i="1"/>
  <c r="D120" i="1"/>
  <c r="C120" i="1"/>
  <c r="R119" i="1"/>
  <c r="Q119" i="1"/>
  <c r="O119" i="1"/>
  <c r="M119" i="1"/>
  <c r="L119" i="1"/>
  <c r="J119" i="1"/>
  <c r="I119" i="1"/>
  <c r="H119" i="1"/>
  <c r="G119" i="1"/>
  <c r="F119" i="1"/>
  <c r="E119" i="1"/>
  <c r="D119" i="1"/>
  <c r="C119" i="1"/>
  <c r="R118" i="1"/>
  <c r="Q118" i="1"/>
  <c r="O118" i="1"/>
  <c r="M118" i="1"/>
  <c r="L118" i="1"/>
  <c r="J118" i="1"/>
  <c r="I118" i="1"/>
  <c r="H118" i="1"/>
  <c r="G118" i="1"/>
  <c r="F118" i="1"/>
  <c r="E118" i="1"/>
  <c r="D118" i="1"/>
  <c r="C118" i="1"/>
  <c r="R117" i="1"/>
  <c r="Q117" i="1"/>
  <c r="O117" i="1"/>
  <c r="M117" i="1"/>
  <c r="L117" i="1"/>
  <c r="J117" i="1"/>
  <c r="I117" i="1"/>
  <c r="H117" i="1"/>
  <c r="G117" i="1"/>
  <c r="F117" i="1"/>
  <c r="E117" i="1"/>
  <c r="D117" i="1"/>
  <c r="C117" i="1"/>
  <c r="R116" i="1"/>
  <c r="Q116" i="1"/>
  <c r="O116" i="1"/>
  <c r="M116" i="1"/>
  <c r="L116" i="1"/>
  <c r="J116" i="1"/>
  <c r="I116" i="1"/>
  <c r="H116" i="1"/>
  <c r="G116" i="1"/>
  <c r="F116" i="1"/>
  <c r="E116" i="1"/>
  <c r="D116" i="1"/>
  <c r="C116" i="1"/>
  <c r="R115" i="1"/>
  <c r="Q115" i="1"/>
  <c r="O115" i="1"/>
  <c r="M115" i="1"/>
  <c r="L115" i="1"/>
  <c r="J115" i="1"/>
  <c r="I115" i="1"/>
  <c r="H115" i="1"/>
  <c r="G115" i="1"/>
  <c r="F115" i="1"/>
  <c r="E115" i="1"/>
  <c r="D115" i="1"/>
  <c r="C115" i="1"/>
  <c r="R114" i="1"/>
  <c r="Q114" i="1"/>
  <c r="O114" i="1"/>
  <c r="M114" i="1"/>
  <c r="L114" i="1"/>
  <c r="J114" i="1"/>
  <c r="I114" i="1"/>
  <c r="H114" i="1"/>
  <c r="G114" i="1"/>
  <c r="F114" i="1"/>
  <c r="E114" i="1"/>
  <c r="D114" i="1"/>
  <c r="C114" i="1"/>
  <c r="R113" i="1"/>
  <c r="Q113" i="1"/>
  <c r="O113" i="1"/>
  <c r="M113" i="1"/>
  <c r="L113" i="1"/>
  <c r="J113" i="1"/>
  <c r="I113" i="1"/>
  <c r="H113" i="1"/>
  <c r="G113" i="1"/>
  <c r="F113" i="1"/>
  <c r="E113" i="1"/>
  <c r="D113" i="1"/>
  <c r="C113" i="1"/>
  <c r="R112" i="1"/>
  <c r="Q112" i="1"/>
  <c r="O112" i="1"/>
  <c r="M112" i="1"/>
  <c r="L112" i="1"/>
  <c r="J112" i="1"/>
  <c r="I112" i="1"/>
  <c r="H112" i="1"/>
  <c r="G112" i="1"/>
  <c r="F112" i="1"/>
  <c r="E112" i="1"/>
  <c r="D112" i="1"/>
  <c r="C112" i="1"/>
  <c r="R111" i="1"/>
  <c r="Q111" i="1"/>
  <c r="O111" i="1"/>
  <c r="M111" i="1"/>
  <c r="L111" i="1"/>
  <c r="J111" i="1"/>
  <c r="I111" i="1"/>
  <c r="H111" i="1"/>
  <c r="G111" i="1"/>
  <c r="F111" i="1"/>
  <c r="E111" i="1"/>
  <c r="D111" i="1"/>
  <c r="C111" i="1"/>
  <c r="R110" i="1"/>
  <c r="Q110" i="1"/>
  <c r="O110" i="1"/>
  <c r="M110" i="1"/>
  <c r="L110" i="1"/>
  <c r="J110" i="1"/>
  <c r="I110" i="1"/>
  <c r="H110" i="1"/>
  <c r="G110" i="1"/>
  <c r="F110" i="1"/>
  <c r="E110" i="1"/>
  <c r="D110" i="1"/>
  <c r="C110" i="1"/>
  <c r="R109" i="1"/>
  <c r="Q109" i="1"/>
  <c r="O109" i="1"/>
  <c r="M109" i="1"/>
  <c r="L109" i="1"/>
  <c r="J109" i="1"/>
  <c r="I109" i="1"/>
  <c r="H109" i="1"/>
  <c r="G109" i="1"/>
  <c r="F109" i="1"/>
  <c r="E109" i="1"/>
  <c r="D109" i="1"/>
  <c r="C109" i="1"/>
  <c r="R108" i="1"/>
  <c r="Q108" i="1"/>
  <c r="O108" i="1"/>
  <c r="M108" i="1"/>
  <c r="L108" i="1"/>
  <c r="J108" i="1"/>
  <c r="I108" i="1"/>
  <c r="H108" i="1"/>
  <c r="G108" i="1"/>
  <c r="F108" i="1"/>
  <c r="E108" i="1"/>
  <c r="D108" i="1"/>
  <c r="C108" i="1"/>
  <c r="R107" i="1"/>
  <c r="Q107" i="1"/>
  <c r="O107" i="1"/>
  <c r="M107" i="1"/>
  <c r="L107" i="1"/>
  <c r="J107" i="1"/>
  <c r="I107" i="1"/>
  <c r="H107" i="1"/>
  <c r="G107" i="1"/>
  <c r="F107" i="1"/>
  <c r="E107" i="1"/>
  <c r="D107" i="1"/>
  <c r="C107" i="1"/>
  <c r="R106" i="1"/>
  <c r="Q106" i="1"/>
  <c r="O106" i="1"/>
  <c r="M106" i="1"/>
  <c r="L106" i="1"/>
  <c r="J106" i="1"/>
  <c r="I106" i="1"/>
  <c r="H106" i="1"/>
  <c r="G106" i="1"/>
  <c r="F106" i="1"/>
  <c r="E106" i="1"/>
  <c r="D106" i="1"/>
  <c r="C106" i="1"/>
  <c r="R105" i="1"/>
  <c r="Q105" i="1"/>
  <c r="O105" i="1"/>
  <c r="M105" i="1"/>
  <c r="L105" i="1"/>
  <c r="J105" i="1"/>
  <c r="I105" i="1"/>
  <c r="H105" i="1"/>
  <c r="G105" i="1"/>
  <c r="F105" i="1"/>
  <c r="E105" i="1"/>
  <c r="D105" i="1"/>
  <c r="C105" i="1"/>
  <c r="R104" i="1"/>
  <c r="Q104" i="1"/>
  <c r="O104" i="1"/>
  <c r="M104" i="1"/>
  <c r="L104" i="1"/>
  <c r="J104" i="1"/>
  <c r="I104" i="1"/>
  <c r="H104" i="1"/>
  <c r="G104" i="1"/>
  <c r="F104" i="1"/>
  <c r="E104" i="1"/>
  <c r="D104" i="1"/>
  <c r="C104" i="1"/>
  <c r="R103" i="1"/>
  <c r="Q103" i="1"/>
  <c r="O103" i="1"/>
  <c r="M103" i="1"/>
  <c r="L103" i="1"/>
  <c r="J103" i="1"/>
  <c r="I103" i="1"/>
  <c r="H103" i="1"/>
  <c r="G103" i="1"/>
  <c r="F103" i="1"/>
  <c r="E103" i="1"/>
  <c r="D103" i="1"/>
  <c r="C103" i="1"/>
  <c r="R102" i="1"/>
  <c r="Q102" i="1"/>
  <c r="O102" i="1"/>
  <c r="M102" i="1"/>
  <c r="L102" i="1"/>
  <c r="J102" i="1"/>
  <c r="I102" i="1"/>
  <c r="H102" i="1"/>
  <c r="G102" i="1"/>
  <c r="F102" i="1"/>
  <c r="E102" i="1"/>
  <c r="D102" i="1"/>
  <c r="C102" i="1"/>
  <c r="R101" i="1"/>
  <c r="Q101" i="1"/>
  <c r="O101" i="1"/>
  <c r="M101" i="1"/>
  <c r="L101" i="1"/>
  <c r="J101" i="1"/>
  <c r="I101" i="1"/>
  <c r="H101" i="1"/>
  <c r="G101" i="1"/>
  <c r="F101" i="1"/>
  <c r="E101" i="1"/>
  <c r="D101" i="1"/>
  <c r="C101" i="1"/>
  <c r="R100" i="1"/>
  <c r="Q100" i="1"/>
  <c r="O100" i="1"/>
  <c r="M100" i="1"/>
  <c r="L100" i="1"/>
  <c r="J100" i="1"/>
  <c r="I100" i="1"/>
  <c r="H100" i="1"/>
  <c r="G100" i="1"/>
  <c r="F100" i="1"/>
  <c r="E100" i="1"/>
  <c r="D100" i="1"/>
  <c r="C100" i="1"/>
  <c r="R99" i="1"/>
  <c r="Q99" i="1"/>
  <c r="O99" i="1"/>
  <c r="M99" i="1"/>
  <c r="L99" i="1"/>
  <c r="J99" i="1"/>
  <c r="I99" i="1"/>
  <c r="H99" i="1"/>
  <c r="G99" i="1"/>
  <c r="F99" i="1"/>
  <c r="E99" i="1"/>
  <c r="D99" i="1"/>
  <c r="C99" i="1"/>
  <c r="R98" i="1"/>
  <c r="Q98" i="1"/>
  <c r="O98" i="1"/>
  <c r="M98" i="1"/>
  <c r="L98" i="1"/>
  <c r="J98" i="1"/>
  <c r="I98" i="1"/>
  <c r="H98" i="1"/>
  <c r="G98" i="1"/>
  <c r="F98" i="1"/>
  <c r="E98" i="1"/>
  <c r="D98" i="1"/>
  <c r="C98" i="1"/>
  <c r="R97" i="1"/>
  <c r="Q97" i="1"/>
  <c r="O97" i="1"/>
  <c r="M97" i="1"/>
  <c r="L97" i="1"/>
  <c r="J97" i="1"/>
  <c r="I97" i="1"/>
  <c r="H97" i="1"/>
  <c r="G97" i="1"/>
  <c r="F97" i="1"/>
  <c r="E97" i="1"/>
  <c r="D97" i="1"/>
  <c r="C97" i="1"/>
  <c r="R96" i="1"/>
  <c r="Q96" i="1"/>
  <c r="O96" i="1"/>
  <c r="M96" i="1"/>
  <c r="L96" i="1"/>
  <c r="J96" i="1"/>
  <c r="I96" i="1"/>
  <c r="H96" i="1"/>
  <c r="G96" i="1"/>
  <c r="F96" i="1"/>
  <c r="E96" i="1"/>
  <c r="D96" i="1"/>
  <c r="C96" i="1"/>
  <c r="R95" i="1"/>
  <c r="Q95" i="1"/>
  <c r="O95" i="1"/>
  <c r="M95" i="1"/>
  <c r="L95" i="1"/>
  <c r="J95" i="1"/>
  <c r="I95" i="1"/>
  <c r="H95" i="1"/>
  <c r="G95" i="1"/>
  <c r="F95" i="1"/>
  <c r="E95" i="1"/>
  <c r="D95" i="1"/>
  <c r="C95" i="1"/>
  <c r="R94" i="1"/>
  <c r="Q94" i="1"/>
  <c r="O94" i="1"/>
  <c r="M94" i="1"/>
  <c r="L94" i="1"/>
  <c r="J94" i="1"/>
  <c r="I94" i="1"/>
  <c r="H94" i="1"/>
  <c r="G94" i="1"/>
  <c r="F94" i="1"/>
  <c r="E94" i="1"/>
  <c r="D94" i="1"/>
  <c r="C94" i="1"/>
  <c r="R93" i="1"/>
  <c r="Q93" i="1"/>
  <c r="O93" i="1"/>
  <c r="M93" i="1"/>
  <c r="L93" i="1"/>
  <c r="J93" i="1"/>
  <c r="I93" i="1"/>
  <c r="H93" i="1"/>
  <c r="G93" i="1"/>
  <c r="F93" i="1"/>
  <c r="E93" i="1"/>
  <c r="D93" i="1"/>
  <c r="C93" i="1"/>
  <c r="R92" i="1"/>
  <c r="Q92" i="1"/>
  <c r="O92" i="1"/>
  <c r="M92" i="1"/>
  <c r="L92" i="1"/>
  <c r="J92" i="1"/>
  <c r="I92" i="1"/>
  <c r="H92" i="1"/>
  <c r="G92" i="1"/>
  <c r="F92" i="1"/>
  <c r="E92" i="1"/>
  <c r="D92" i="1"/>
  <c r="C92" i="1"/>
  <c r="R91" i="1"/>
  <c r="Q91" i="1"/>
  <c r="O91" i="1"/>
  <c r="M91" i="1"/>
  <c r="L91" i="1"/>
  <c r="J91" i="1"/>
  <c r="I91" i="1"/>
  <c r="H91" i="1"/>
  <c r="G91" i="1"/>
  <c r="F91" i="1"/>
  <c r="E91" i="1"/>
  <c r="D91" i="1"/>
  <c r="C91" i="1"/>
  <c r="R90" i="1"/>
  <c r="Q90" i="1"/>
  <c r="O90" i="1"/>
  <c r="M90" i="1"/>
  <c r="L90" i="1"/>
  <c r="J90" i="1"/>
  <c r="I90" i="1"/>
  <c r="H90" i="1"/>
  <c r="G90" i="1"/>
  <c r="F90" i="1"/>
  <c r="E90" i="1"/>
  <c r="D90" i="1"/>
  <c r="C90" i="1"/>
  <c r="R89" i="1"/>
  <c r="Q89" i="1"/>
  <c r="O89" i="1"/>
  <c r="M89" i="1"/>
  <c r="L89" i="1"/>
  <c r="J89" i="1"/>
  <c r="I89" i="1"/>
  <c r="H89" i="1"/>
  <c r="G89" i="1"/>
  <c r="F89" i="1"/>
  <c r="E89" i="1"/>
  <c r="D89" i="1"/>
  <c r="C89" i="1"/>
  <c r="R88" i="1"/>
  <c r="Q88" i="1"/>
  <c r="O88" i="1"/>
  <c r="M88" i="1"/>
  <c r="L88" i="1"/>
  <c r="J88" i="1"/>
  <c r="I88" i="1"/>
  <c r="H88" i="1"/>
  <c r="G88" i="1"/>
  <c r="F88" i="1"/>
  <c r="E88" i="1"/>
  <c r="D88" i="1"/>
  <c r="C88" i="1"/>
  <c r="R87" i="1"/>
  <c r="Q87" i="1"/>
  <c r="O87" i="1"/>
  <c r="M87" i="1"/>
  <c r="L87" i="1"/>
  <c r="J87" i="1"/>
  <c r="I87" i="1"/>
  <c r="H87" i="1"/>
  <c r="G87" i="1"/>
  <c r="F87" i="1"/>
  <c r="E87" i="1"/>
  <c r="D87" i="1"/>
  <c r="C87" i="1"/>
  <c r="R86" i="1"/>
  <c r="Q86" i="1"/>
  <c r="O86" i="1"/>
  <c r="M86" i="1"/>
  <c r="L86" i="1"/>
  <c r="J86" i="1"/>
  <c r="I86" i="1"/>
  <c r="H86" i="1"/>
  <c r="G86" i="1"/>
  <c r="F86" i="1"/>
  <c r="E86" i="1"/>
  <c r="D86" i="1"/>
  <c r="C86" i="1"/>
  <c r="R85" i="1"/>
  <c r="Q85" i="1"/>
  <c r="O85" i="1"/>
  <c r="M85" i="1"/>
  <c r="L85" i="1"/>
  <c r="J85" i="1"/>
  <c r="I85" i="1"/>
  <c r="H85" i="1"/>
  <c r="G85" i="1"/>
  <c r="F85" i="1"/>
  <c r="E85" i="1"/>
  <c r="D85" i="1"/>
  <c r="C85" i="1"/>
  <c r="R84" i="1"/>
  <c r="Q84" i="1"/>
  <c r="O84" i="1"/>
  <c r="M84" i="1"/>
  <c r="L84" i="1"/>
  <c r="J84" i="1"/>
  <c r="I84" i="1"/>
  <c r="H84" i="1"/>
  <c r="G84" i="1"/>
  <c r="F84" i="1"/>
  <c r="E84" i="1"/>
  <c r="D84" i="1"/>
  <c r="C84" i="1"/>
  <c r="R83" i="1"/>
  <c r="Q83" i="1"/>
  <c r="O83" i="1"/>
  <c r="M83" i="1"/>
  <c r="L83" i="1"/>
  <c r="J83" i="1"/>
  <c r="I83" i="1"/>
  <c r="H83" i="1"/>
  <c r="G83" i="1"/>
  <c r="F83" i="1"/>
  <c r="E83" i="1"/>
  <c r="D83" i="1"/>
  <c r="C83" i="1"/>
  <c r="R82" i="1"/>
  <c r="Q82" i="1"/>
  <c r="O82" i="1"/>
  <c r="M82" i="1"/>
  <c r="L82" i="1"/>
  <c r="J82" i="1"/>
  <c r="I82" i="1"/>
  <c r="H82" i="1"/>
  <c r="G82" i="1"/>
  <c r="F82" i="1"/>
  <c r="E82" i="1"/>
  <c r="D82" i="1"/>
  <c r="C82" i="1"/>
  <c r="R81" i="1"/>
  <c r="Q81" i="1"/>
  <c r="O81" i="1"/>
  <c r="M81" i="1"/>
  <c r="L81" i="1"/>
  <c r="J81" i="1"/>
  <c r="I81" i="1"/>
  <c r="H81" i="1"/>
  <c r="G81" i="1"/>
  <c r="F81" i="1"/>
  <c r="E81" i="1"/>
  <c r="D81" i="1"/>
  <c r="C81" i="1"/>
  <c r="R80" i="1"/>
  <c r="Q80" i="1"/>
  <c r="O80" i="1"/>
  <c r="M80" i="1"/>
  <c r="L80" i="1"/>
  <c r="J80" i="1"/>
  <c r="I80" i="1"/>
  <c r="H80" i="1"/>
  <c r="G80" i="1"/>
  <c r="F80" i="1"/>
  <c r="E80" i="1"/>
  <c r="D80" i="1"/>
  <c r="C80" i="1"/>
  <c r="R79" i="1"/>
  <c r="Q79" i="1"/>
  <c r="O79" i="1"/>
  <c r="M79" i="1"/>
  <c r="L79" i="1"/>
  <c r="J79" i="1"/>
  <c r="I79" i="1"/>
  <c r="H79" i="1"/>
  <c r="G79" i="1"/>
  <c r="F79" i="1"/>
  <c r="E79" i="1"/>
  <c r="D79" i="1"/>
  <c r="C79" i="1"/>
  <c r="R78" i="1"/>
  <c r="Q78" i="1"/>
  <c r="O78" i="1"/>
  <c r="M78" i="1"/>
  <c r="L78" i="1"/>
  <c r="J78" i="1"/>
  <c r="I78" i="1"/>
  <c r="H78" i="1"/>
  <c r="G78" i="1"/>
  <c r="F78" i="1"/>
  <c r="E78" i="1"/>
  <c r="D78" i="1"/>
  <c r="C78" i="1"/>
  <c r="R77" i="1"/>
  <c r="Q77" i="1"/>
  <c r="O77" i="1"/>
  <c r="M77" i="1"/>
  <c r="L77" i="1"/>
  <c r="J77" i="1"/>
  <c r="I77" i="1"/>
  <c r="H77" i="1"/>
  <c r="G77" i="1"/>
  <c r="F77" i="1"/>
  <c r="E77" i="1"/>
  <c r="D77" i="1"/>
  <c r="C77" i="1"/>
  <c r="R76" i="1"/>
  <c r="Q76" i="1"/>
  <c r="O76" i="1"/>
  <c r="M76" i="1"/>
  <c r="L76" i="1"/>
  <c r="J76" i="1"/>
  <c r="I76" i="1"/>
  <c r="H76" i="1"/>
  <c r="G76" i="1"/>
  <c r="F76" i="1"/>
  <c r="E76" i="1"/>
  <c r="D76" i="1"/>
  <c r="C76" i="1"/>
  <c r="R75" i="1"/>
  <c r="Q75" i="1"/>
  <c r="O75" i="1"/>
  <c r="M75" i="1"/>
  <c r="L75" i="1"/>
  <c r="J75" i="1"/>
  <c r="I75" i="1"/>
  <c r="H75" i="1"/>
  <c r="G75" i="1"/>
  <c r="F75" i="1"/>
  <c r="E75" i="1"/>
  <c r="D75" i="1"/>
  <c r="C75" i="1"/>
  <c r="R74" i="1"/>
  <c r="Q74" i="1"/>
  <c r="O74" i="1"/>
  <c r="M74" i="1"/>
  <c r="L74" i="1"/>
  <c r="J74" i="1"/>
  <c r="I74" i="1"/>
  <c r="H74" i="1"/>
  <c r="G74" i="1"/>
  <c r="F74" i="1"/>
  <c r="E74" i="1"/>
  <c r="D74" i="1"/>
  <c r="C74" i="1"/>
  <c r="R73" i="1"/>
  <c r="Q73" i="1"/>
  <c r="O73" i="1"/>
  <c r="M73" i="1"/>
  <c r="L73" i="1"/>
  <c r="J73" i="1"/>
  <c r="I73" i="1"/>
  <c r="H73" i="1"/>
  <c r="G73" i="1"/>
  <c r="F73" i="1"/>
  <c r="E73" i="1"/>
  <c r="D73" i="1"/>
  <c r="C73" i="1"/>
  <c r="R72" i="1"/>
  <c r="Q72" i="1"/>
  <c r="O72" i="1"/>
  <c r="M72" i="1"/>
  <c r="L72" i="1"/>
  <c r="J72" i="1"/>
  <c r="I72" i="1"/>
  <c r="H72" i="1"/>
  <c r="G72" i="1"/>
  <c r="F72" i="1"/>
  <c r="E72" i="1"/>
  <c r="D72" i="1"/>
  <c r="C72" i="1"/>
  <c r="R71" i="1"/>
  <c r="Q71" i="1"/>
  <c r="O71" i="1"/>
  <c r="M71" i="1"/>
  <c r="L71" i="1"/>
  <c r="J71" i="1"/>
  <c r="I71" i="1"/>
  <c r="H71" i="1"/>
  <c r="G71" i="1"/>
  <c r="F71" i="1"/>
  <c r="E71" i="1"/>
  <c r="D71" i="1"/>
  <c r="C71" i="1"/>
  <c r="R70" i="1"/>
  <c r="Q70" i="1"/>
  <c r="O70" i="1"/>
  <c r="M70" i="1"/>
  <c r="L70" i="1"/>
  <c r="J70" i="1"/>
  <c r="I70" i="1"/>
  <c r="H70" i="1"/>
  <c r="G70" i="1"/>
  <c r="F70" i="1"/>
  <c r="E70" i="1"/>
  <c r="D70" i="1"/>
  <c r="C70" i="1"/>
  <c r="R69" i="1"/>
  <c r="Q69" i="1"/>
  <c r="O69" i="1"/>
  <c r="M69" i="1"/>
  <c r="L69" i="1"/>
  <c r="J69" i="1"/>
  <c r="I69" i="1"/>
  <c r="H69" i="1"/>
  <c r="G69" i="1"/>
  <c r="F69" i="1"/>
  <c r="E69" i="1"/>
  <c r="D69" i="1"/>
  <c r="C69" i="1"/>
  <c r="R68" i="1"/>
  <c r="Q68" i="1"/>
  <c r="O68" i="1"/>
  <c r="M68" i="1"/>
  <c r="L68" i="1"/>
  <c r="J68" i="1"/>
  <c r="I68" i="1"/>
  <c r="H68" i="1"/>
  <c r="G68" i="1"/>
  <c r="F68" i="1"/>
  <c r="E68" i="1"/>
  <c r="D68" i="1"/>
  <c r="C68" i="1"/>
  <c r="R67" i="1"/>
  <c r="Q67" i="1"/>
  <c r="O67" i="1"/>
  <c r="M67" i="1"/>
  <c r="L67" i="1"/>
  <c r="J67" i="1"/>
  <c r="I67" i="1"/>
  <c r="H67" i="1"/>
  <c r="G67" i="1"/>
  <c r="F67" i="1"/>
  <c r="E67" i="1"/>
  <c r="D67" i="1"/>
  <c r="C67" i="1"/>
  <c r="R66" i="1"/>
  <c r="Q66" i="1"/>
  <c r="O66" i="1"/>
  <c r="M66" i="1"/>
  <c r="L66" i="1"/>
  <c r="J66" i="1"/>
  <c r="I66" i="1"/>
  <c r="H66" i="1"/>
  <c r="G66" i="1"/>
  <c r="F66" i="1"/>
  <c r="E66" i="1"/>
  <c r="D66" i="1"/>
  <c r="C66" i="1"/>
  <c r="R65" i="1"/>
  <c r="Q65" i="1"/>
  <c r="O65" i="1"/>
  <c r="M65" i="1"/>
  <c r="L65" i="1"/>
  <c r="J65" i="1"/>
  <c r="I65" i="1"/>
  <c r="H65" i="1"/>
  <c r="G65" i="1"/>
  <c r="F65" i="1"/>
  <c r="E65" i="1"/>
  <c r="D65" i="1"/>
  <c r="C65" i="1"/>
  <c r="R64" i="1"/>
  <c r="Q64" i="1"/>
  <c r="O64" i="1"/>
  <c r="M64" i="1"/>
  <c r="L64" i="1"/>
  <c r="J64" i="1"/>
  <c r="I64" i="1"/>
  <c r="H64" i="1"/>
  <c r="G64" i="1"/>
  <c r="F64" i="1"/>
  <c r="E64" i="1"/>
  <c r="D64" i="1"/>
  <c r="C64" i="1"/>
  <c r="R63" i="1"/>
  <c r="Q63" i="1"/>
  <c r="O63" i="1"/>
  <c r="M63" i="1"/>
  <c r="L63" i="1"/>
  <c r="J63" i="1"/>
  <c r="I63" i="1"/>
  <c r="H63" i="1"/>
  <c r="G63" i="1"/>
  <c r="F63" i="1"/>
  <c r="E63" i="1"/>
  <c r="D63" i="1"/>
  <c r="C63" i="1"/>
  <c r="R62" i="1"/>
  <c r="Q62" i="1"/>
  <c r="O62" i="1"/>
  <c r="M62" i="1"/>
  <c r="L62" i="1"/>
  <c r="J62" i="1"/>
  <c r="I62" i="1"/>
  <c r="H62" i="1"/>
  <c r="G62" i="1"/>
  <c r="F62" i="1"/>
  <c r="E62" i="1"/>
  <c r="D62" i="1"/>
  <c r="C62" i="1"/>
  <c r="R61" i="1"/>
  <c r="Q61" i="1"/>
  <c r="O61" i="1"/>
  <c r="M61" i="1"/>
  <c r="L61" i="1"/>
  <c r="J61" i="1"/>
  <c r="I61" i="1"/>
  <c r="H61" i="1"/>
  <c r="G61" i="1"/>
  <c r="F61" i="1"/>
  <c r="E61" i="1"/>
  <c r="D61" i="1"/>
  <c r="C61" i="1"/>
  <c r="R60" i="1"/>
  <c r="Q60" i="1"/>
  <c r="O60" i="1"/>
  <c r="M60" i="1"/>
  <c r="L60" i="1"/>
  <c r="J60" i="1"/>
  <c r="I60" i="1"/>
  <c r="H60" i="1"/>
  <c r="G60" i="1"/>
  <c r="F60" i="1"/>
  <c r="E60" i="1"/>
  <c r="D60" i="1"/>
  <c r="C60" i="1"/>
  <c r="R59" i="1"/>
  <c r="Q59" i="1"/>
  <c r="O59" i="1"/>
  <c r="M59" i="1"/>
  <c r="L59" i="1"/>
  <c r="J59" i="1"/>
  <c r="I59" i="1"/>
  <c r="H59" i="1"/>
  <c r="G59" i="1"/>
  <c r="F59" i="1"/>
  <c r="E59" i="1"/>
  <c r="D59" i="1"/>
  <c r="C59" i="1"/>
  <c r="R58" i="1"/>
  <c r="Q58" i="1"/>
  <c r="O58" i="1"/>
  <c r="M58" i="1"/>
  <c r="L58" i="1"/>
  <c r="J58" i="1"/>
  <c r="I58" i="1"/>
  <c r="H58" i="1"/>
  <c r="G58" i="1"/>
  <c r="F58" i="1"/>
  <c r="E58" i="1"/>
  <c r="D58" i="1"/>
  <c r="C58" i="1"/>
  <c r="R57" i="1"/>
  <c r="Q57" i="1"/>
  <c r="O57" i="1"/>
  <c r="M57" i="1"/>
  <c r="L57" i="1"/>
  <c r="J57" i="1"/>
  <c r="I57" i="1"/>
  <c r="H57" i="1"/>
  <c r="G57" i="1"/>
  <c r="F57" i="1"/>
  <c r="E57" i="1"/>
  <c r="D57" i="1"/>
  <c r="C57" i="1"/>
  <c r="R56" i="1"/>
  <c r="Q56" i="1"/>
  <c r="O56" i="1"/>
  <c r="M56" i="1"/>
  <c r="L56" i="1"/>
  <c r="J56" i="1"/>
  <c r="I56" i="1"/>
  <c r="H56" i="1"/>
  <c r="G56" i="1"/>
  <c r="F56" i="1"/>
  <c r="E56" i="1"/>
  <c r="D56" i="1"/>
  <c r="C56" i="1"/>
  <c r="R55" i="1"/>
  <c r="Q55" i="1"/>
  <c r="O55" i="1"/>
  <c r="M55" i="1"/>
  <c r="L55" i="1"/>
  <c r="J55" i="1"/>
  <c r="I55" i="1"/>
  <c r="H55" i="1"/>
  <c r="G55" i="1"/>
  <c r="F55" i="1"/>
  <c r="E55" i="1"/>
  <c r="D55" i="1"/>
  <c r="C55" i="1"/>
  <c r="R54" i="1"/>
  <c r="Q54" i="1"/>
  <c r="O54" i="1"/>
  <c r="M54" i="1"/>
  <c r="L54" i="1"/>
  <c r="J54" i="1"/>
  <c r="I54" i="1"/>
  <c r="H54" i="1"/>
  <c r="G54" i="1"/>
  <c r="F54" i="1"/>
  <c r="E54" i="1"/>
  <c r="D54" i="1"/>
  <c r="C54" i="1"/>
  <c r="R53" i="1"/>
  <c r="Q53" i="1"/>
  <c r="O53" i="1"/>
  <c r="M53" i="1"/>
  <c r="L53" i="1"/>
  <c r="J53" i="1"/>
  <c r="I53" i="1"/>
  <c r="H53" i="1"/>
  <c r="G53" i="1"/>
  <c r="F53" i="1"/>
  <c r="E53" i="1"/>
  <c r="D53" i="1"/>
  <c r="C53" i="1"/>
  <c r="R52" i="1"/>
  <c r="Q52" i="1"/>
  <c r="O52" i="1"/>
  <c r="M52" i="1"/>
  <c r="L52" i="1"/>
  <c r="J52" i="1"/>
  <c r="I52" i="1"/>
  <c r="H52" i="1"/>
  <c r="G52" i="1"/>
  <c r="F52" i="1"/>
  <c r="E52" i="1"/>
  <c r="D52" i="1"/>
  <c r="C52" i="1"/>
  <c r="R51" i="1"/>
  <c r="Q51" i="1"/>
  <c r="O51" i="1"/>
  <c r="M51" i="1"/>
  <c r="L51" i="1"/>
  <c r="J51" i="1"/>
  <c r="I51" i="1"/>
  <c r="H51" i="1"/>
  <c r="G51" i="1"/>
  <c r="F51" i="1"/>
  <c r="E51" i="1"/>
  <c r="D51" i="1"/>
  <c r="C51" i="1"/>
  <c r="R50" i="1"/>
  <c r="Q50" i="1"/>
  <c r="O50" i="1"/>
  <c r="M50" i="1"/>
  <c r="L50" i="1"/>
  <c r="J50" i="1"/>
  <c r="I50" i="1"/>
  <c r="H50" i="1"/>
  <c r="G50" i="1"/>
  <c r="F50" i="1"/>
  <c r="E50" i="1"/>
  <c r="D50" i="1"/>
  <c r="C50" i="1"/>
  <c r="R49" i="1"/>
  <c r="Q49" i="1"/>
  <c r="O49" i="1"/>
  <c r="M49" i="1"/>
  <c r="L49" i="1"/>
  <c r="J49" i="1"/>
  <c r="I49" i="1"/>
  <c r="H49" i="1"/>
  <c r="G49" i="1"/>
  <c r="F49" i="1"/>
  <c r="E49" i="1"/>
  <c r="D49" i="1"/>
  <c r="C49" i="1"/>
  <c r="R48" i="1"/>
  <c r="Q48" i="1"/>
  <c r="O48" i="1"/>
  <c r="M48" i="1"/>
  <c r="L48" i="1"/>
  <c r="J48" i="1"/>
  <c r="I48" i="1"/>
  <c r="H48" i="1"/>
  <c r="G48" i="1"/>
  <c r="F48" i="1"/>
  <c r="E48" i="1"/>
  <c r="D48" i="1"/>
  <c r="C48" i="1"/>
  <c r="R47" i="1"/>
  <c r="Q47" i="1"/>
  <c r="O47" i="1"/>
  <c r="M47" i="1"/>
  <c r="L47" i="1"/>
  <c r="J47" i="1"/>
  <c r="I47" i="1"/>
  <c r="H47" i="1"/>
  <c r="G47" i="1"/>
  <c r="F47" i="1"/>
  <c r="E47" i="1"/>
  <c r="D47" i="1"/>
  <c r="C47" i="1"/>
  <c r="R46" i="1"/>
  <c r="Q46" i="1"/>
  <c r="O46" i="1"/>
  <c r="M46" i="1"/>
  <c r="L46" i="1"/>
  <c r="J46" i="1"/>
  <c r="I46" i="1"/>
  <c r="H46" i="1"/>
  <c r="G46" i="1"/>
  <c r="F46" i="1"/>
  <c r="E46" i="1"/>
  <c r="D46" i="1"/>
  <c r="C46" i="1"/>
  <c r="R45" i="1"/>
  <c r="Q45" i="1"/>
  <c r="O45" i="1"/>
  <c r="M45" i="1"/>
  <c r="L45" i="1"/>
  <c r="J45" i="1"/>
  <c r="I45" i="1"/>
  <c r="H45" i="1"/>
  <c r="G45" i="1"/>
  <c r="F45" i="1"/>
  <c r="E45" i="1"/>
  <c r="D45" i="1"/>
  <c r="C45" i="1"/>
  <c r="R44" i="1"/>
  <c r="Q44" i="1"/>
  <c r="O44" i="1"/>
  <c r="M44" i="1"/>
  <c r="L44" i="1"/>
  <c r="J44" i="1"/>
  <c r="I44" i="1"/>
  <c r="H44" i="1"/>
  <c r="G44" i="1"/>
  <c r="F44" i="1"/>
  <c r="E44" i="1"/>
  <c r="D44" i="1"/>
  <c r="C44" i="1"/>
  <c r="R43" i="1"/>
  <c r="Q43" i="1"/>
  <c r="O43" i="1"/>
  <c r="M43" i="1"/>
  <c r="L43" i="1"/>
  <c r="J43" i="1"/>
  <c r="I43" i="1"/>
  <c r="H43" i="1"/>
  <c r="G43" i="1"/>
  <c r="F43" i="1"/>
  <c r="E43" i="1"/>
  <c r="D43" i="1"/>
  <c r="C43" i="1"/>
  <c r="R42" i="1"/>
  <c r="Q42" i="1"/>
  <c r="O42" i="1"/>
  <c r="M42" i="1"/>
  <c r="L42" i="1"/>
  <c r="J42" i="1"/>
  <c r="I42" i="1"/>
  <c r="H42" i="1"/>
  <c r="G42" i="1"/>
  <c r="F42" i="1"/>
  <c r="E42" i="1"/>
  <c r="D42" i="1"/>
  <c r="C42" i="1"/>
  <c r="R41" i="1"/>
  <c r="Q41" i="1"/>
  <c r="O41" i="1"/>
  <c r="M41" i="1"/>
  <c r="L41" i="1"/>
  <c r="J41" i="1"/>
  <c r="I41" i="1"/>
  <c r="H41" i="1"/>
  <c r="G41" i="1"/>
  <c r="F41" i="1"/>
  <c r="E41" i="1"/>
  <c r="D41" i="1"/>
  <c r="C41" i="1"/>
  <c r="R40" i="1"/>
  <c r="Q40" i="1"/>
  <c r="O40" i="1"/>
  <c r="M40" i="1"/>
  <c r="L40" i="1"/>
  <c r="J40" i="1"/>
  <c r="I40" i="1"/>
  <c r="H40" i="1"/>
  <c r="G40" i="1"/>
  <c r="F40" i="1"/>
  <c r="E40" i="1"/>
  <c r="D40" i="1"/>
  <c r="C40" i="1"/>
  <c r="R39" i="1"/>
  <c r="Q39" i="1"/>
  <c r="O39" i="1"/>
  <c r="M39" i="1"/>
  <c r="L39" i="1"/>
  <c r="J39" i="1"/>
  <c r="I39" i="1"/>
  <c r="H39" i="1"/>
  <c r="G39" i="1"/>
  <c r="F39" i="1"/>
  <c r="E39" i="1"/>
  <c r="D39" i="1"/>
  <c r="C39" i="1"/>
  <c r="R38" i="1"/>
  <c r="Q38" i="1"/>
  <c r="O38" i="1"/>
  <c r="M38" i="1"/>
  <c r="L38" i="1"/>
  <c r="J38" i="1"/>
  <c r="I38" i="1"/>
  <c r="H38" i="1"/>
  <c r="G38" i="1"/>
  <c r="F38" i="1"/>
  <c r="E38" i="1"/>
  <c r="D38" i="1"/>
  <c r="C38" i="1"/>
  <c r="R37" i="1"/>
  <c r="Q37" i="1"/>
  <c r="O37" i="1"/>
  <c r="M37" i="1"/>
  <c r="L37" i="1"/>
  <c r="J37" i="1"/>
  <c r="I37" i="1"/>
  <c r="H37" i="1"/>
  <c r="G37" i="1"/>
  <c r="F37" i="1"/>
  <c r="E37" i="1"/>
  <c r="D37" i="1"/>
  <c r="C37" i="1"/>
  <c r="R36" i="1"/>
  <c r="Q36" i="1"/>
  <c r="O36" i="1"/>
  <c r="M36" i="1"/>
  <c r="L36" i="1"/>
  <c r="J36" i="1"/>
  <c r="I36" i="1"/>
  <c r="H36" i="1"/>
  <c r="G36" i="1"/>
  <c r="F36" i="1"/>
  <c r="E36" i="1"/>
  <c r="D36" i="1"/>
  <c r="C36" i="1"/>
  <c r="R35" i="1"/>
  <c r="Q35" i="1"/>
  <c r="O35" i="1"/>
  <c r="M35" i="1"/>
  <c r="L35" i="1"/>
  <c r="J35" i="1"/>
  <c r="I35" i="1"/>
  <c r="H35" i="1"/>
  <c r="G35" i="1"/>
  <c r="F35" i="1"/>
  <c r="E35" i="1"/>
  <c r="D35" i="1"/>
  <c r="C35" i="1"/>
  <c r="R34" i="1"/>
  <c r="Q34" i="1"/>
  <c r="O34" i="1"/>
  <c r="M34" i="1"/>
  <c r="L34" i="1"/>
  <c r="J34" i="1"/>
  <c r="I34" i="1"/>
  <c r="H34" i="1"/>
  <c r="G34" i="1"/>
  <c r="F34" i="1"/>
  <c r="E34" i="1"/>
  <c r="D34" i="1"/>
  <c r="C34" i="1"/>
  <c r="R33" i="1"/>
  <c r="Q33" i="1"/>
  <c r="O33" i="1"/>
  <c r="M33" i="1"/>
  <c r="L33" i="1"/>
  <c r="J33" i="1"/>
  <c r="I33" i="1"/>
  <c r="H33" i="1"/>
  <c r="G33" i="1"/>
  <c r="F33" i="1"/>
  <c r="E33" i="1"/>
  <c r="D33" i="1"/>
  <c r="C33" i="1"/>
  <c r="R32" i="1"/>
  <c r="Q32" i="1"/>
  <c r="O32" i="1"/>
  <c r="M32" i="1"/>
  <c r="L32" i="1"/>
  <c r="J32" i="1"/>
  <c r="I32" i="1"/>
  <c r="H32" i="1"/>
  <c r="G32" i="1"/>
  <c r="F32" i="1"/>
  <c r="E32" i="1"/>
  <c r="D32" i="1"/>
  <c r="C32" i="1"/>
  <c r="R31" i="1"/>
  <c r="Q31" i="1"/>
  <c r="O31" i="1"/>
  <c r="M31" i="1"/>
  <c r="L31" i="1"/>
  <c r="J31" i="1"/>
  <c r="I31" i="1"/>
  <c r="H31" i="1"/>
  <c r="G31" i="1"/>
  <c r="F31" i="1"/>
  <c r="E31" i="1"/>
  <c r="D31" i="1"/>
  <c r="C31" i="1"/>
  <c r="R30" i="1"/>
  <c r="Q30" i="1"/>
  <c r="O30" i="1"/>
  <c r="M30" i="1"/>
  <c r="L30" i="1"/>
  <c r="J30" i="1"/>
  <c r="I30" i="1"/>
  <c r="H30" i="1"/>
  <c r="G30" i="1"/>
  <c r="F30" i="1"/>
  <c r="E30" i="1"/>
  <c r="D30" i="1"/>
  <c r="C30" i="1"/>
  <c r="R29" i="1"/>
  <c r="Q29" i="1"/>
  <c r="O29" i="1"/>
  <c r="M29" i="1"/>
  <c r="L29" i="1"/>
  <c r="J29" i="1"/>
  <c r="I29" i="1"/>
  <c r="H29" i="1"/>
  <c r="G29" i="1"/>
  <c r="F29" i="1"/>
  <c r="E29" i="1"/>
  <c r="D29" i="1"/>
  <c r="C29" i="1"/>
  <c r="R28" i="1"/>
  <c r="Q28" i="1"/>
  <c r="O28" i="1"/>
  <c r="M28" i="1"/>
  <c r="L28" i="1"/>
  <c r="J28" i="1"/>
  <c r="I28" i="1"/>
  <c r="H28" i="1"/>
  <c r="G28" i="1"/>
  <c r="F28" i="1"/>
  <c r="E28" i="1"/>
  <c r="D28" i="1"/>
  <c r="C28" i="1"/>
  <c r="R27" i="1"/>
  <c r="Q27" i="1"/>
  <c r="O27" i="1"/>
  <c r="M27" i="1"/>
  <c r="L27" i="1"/>
  <c r="J27" i="1"/>
  <c r="I27" i="1"/>
  <c r="H27" i="1"/>
  <c r="G27" i="1"/>
  <c r="F27" i="1"/>
  <c r="E27" i="1"/>
  <c r="D27" i="1"/>
  <c r="C27" i="1"/>
  <c r="R26" i="1"/>
  <c r="Q26" i="1"/>
  <c r="O26" i="1"/>
  <c r="M26" i="1"/>
  <c r="L26" i="1"/>
  <c r="J26" i="1"/>
  <c r="I26" i="1"/>
  <c r="H26" i="1"/>
  <c r="G26" i="1"/>
  <c r="F26" i="1"/>
  <c r="E26" i="1"/>
  <c r="D26" i="1"/>
  <c r="C26" i="1"/>
  <c r="R25" i="1"/>
  <c r="Q25" i="1"/>
  <c r="O25" i="1"/>
  <c r="M25" i="1"/>
  <c r="L25" i="1"/>
  <c r="J25" i="1"/>
  <c r="I25" i="1"/>
  <c r="H25" i="1"/>
  <c r="G25" i="1"/>
  <c r="F25" i="1"/>
  <c r="E25" i="1"/>
  <c r="D25" i="1"/>
  <c r="C25" i="1"/>
  <c r="R24" i="1"/>
  <c r="Q24" i="1"/>
  <c r="O24" i="1"/>
  <c r="M24" i="1"/>
  <c r="L24" i="1"/>
  <c r="J24" i="1"/>
  <c r="I24" i="1"/>
  <c r="H24" i="1"/>
  <c r="G24" i="1"/>
  <c r="F24" i="1"/>
  <c r="E24" i="1"/>
  <c r="D24" i="1"/>
  <c r="C24" i="1"/>
  <c r="R23" i="1"/>
  <c r="Q23" i="1"/>
  <c r="O23" i="1"/>
  <c r="M23" i="1"/>
  <c r="L23" i="1"/>
  <c r="J23" i="1"/>
  <c r="I23" i="1"/>
  <c r="H23" i="1"/>
  <c r="G23" i="1"/>
  <c r="F23" i="1"/>
  <c r="E23" i="1"/>
  <c r="D23" i="1"/>
  <c r="C23" i="1"/>
  <c r="R22" i="1"/>
  <c r="Q22" i="1"/>
  <c r="O22" i="1"/>
  <c r="M22" i="1"/>
  <c r="L22" i="1"/>
  <c r="J22" i="1"/>
  <c r="I22" i="1"/>
  <c r="H22" i="1"/>
  <c r="G22" i="1"/>
  <c r="F22" i="1"/>
  <c r="E22" i="1"/>
  <c r="D22" i="1"/>
  <c r="C22" i="1"/>
  <c r="R21" i="1"/>
  <c r="Q21" i="1"/>
  <c r="O21" i="1"/>
  <c r="M21" i="1"/>
  <c r="L21" i="1"/>
  <c r="J21" i="1"/>
  <c r="I21" i="1"/>
  <c r="H21" i="1"/>
  <c r="G21" i="1"/>
  <c r="F21" i="1"/>
  <c r="E21" i="1"/>
  <c r="D21" i="1"/>
  <c r="C21" i="1"/>
  <c r="R20" i="1"/>
  <c r="Q20" i="1"/>
  <c r="O20" i="1"/>
  <c r="M20" i="1"/>
  <c r="L20" i="1"/>
  <c r="J20" i="1"/>
  <c r="I20" i="1"/>
  <c r="H20" i="1"/>
  <c r="G20" i="1"/>
  <c r="F20" i="1"/>
  <c r="E20" i="1"/>
  <c r="D20" i="1"/>
  <c r="C20" i="1"/>
  <c r="R19" i="1"/>
  <c r="Q19" i="1"/>
  <c r="O19" i="1"/>
  <c r="M19" i="1"/>
  <c r="L19" i="1"/>
  <c r="J19" i="1"/>
  <c r="I19" i="1"/>
  <c r="H19" i="1"/>
  <c r="G19" i="1"/>
  <c r="F19" i="1"/>
  <c r="E19" i="1"/>
  <c r="D19" i="1"/>
  <c r="C19" i="1"/>
  <c r="R18" i="1"/>
  <c r="Q18" i="1"/>
  <c r="O18" i="1"/>
  <c r="M18" i="1"/>
  <c r="L18" i="1"/>
  <c r="J18" i="1"/>
  <c r="I18" i="1"/>
  <c r="H18" i="1"/>
  <c r="G18" i="1"/>
  <c r="F18" i="1"/>
  <c r="E18" i="1"/>
  <c r="D18" i="1"/>
  <c r="C18" i="1"/>
  <c r="R17" i="1"/>
  <c r="Q17" i="1"/>
  <c r="O17" i="1"/>
  <c r="M17" i="1"/>
  <c r="L17" i="1"/>
  <c r="J17" i="1"/>
  <c r="I17" i="1"/>
  <c r="H17" i="1"/>
  <c r="G17" i="1"/>
  <c r="F17" i="1"/>
  <c r="E17" i="1"/>
  <c r="D17" i="1"/>
  <c r="C17" i="1"/>
  <c r="R16" i="1"/>
  <c r="Q16" i="1"/>
  <c r="O16" i="1"/>
  <c r="M16" i="1"/>
  <c r="L16" i="1"/>
  <c r="J16" i="1"/>
  <c r="I16" i="1"/>
  <c r="H16" i="1"/>
  <c r="G16" i="1"/>
  <c r="F16" i="1"/>
  <c r="E16" i="1"/>
  <c r="D16" i="1"/>
  <c r="C16" i="1"/>
  <c r="R15" i="1"/>
  <c r="Q15" i="1"/>
  <c r="O15" i="1"/>
  <c r="M15" i="1"/>
  <c r="L15" i="1"/>
  <c r="J15" i="1"/>
  <c r="I15" i="1"/>
  <c r="H15" i="1"/>
  <c r="G15" i="1"/>
  <c r="F15" i="1"/>
  <c r="E15" i="1"/>
  <c r="D15" i="1"/>
  <c r="C15" i="1"/>
  <c r="R14" i="1"/>
  <c r="Q14" i="1"/>
  <c r="O14" i="1"/>
  <c r="M14" i="1"/>
  <c r="L14" i="1"/>
  <c r="J14" i="1"/>
  <c r="I14" i="1"/>
  <c r="H14" i="1"/>
  <c r="G14" i="1"/>
  <c r="F14" i="1"/>
  <c r="E14" i="1"/>
  <c r="D14" i="1"/>
  <c r="C14" i="1"/>
  <c r="R13" i="1"/>
  <c r="Q13" i="1"/>
  <c r="O13" i="1"/>
  <c r="M13" i="1"/>
  <c r="L13" i="1"/>
  <c r="J13" i="1"/>
  <c r="I13" i="1"/>
  <c r="H13" i="1"/>
  <c r="G13" i="1"/>
  <c r="F13" i="1"/>
  <c r="E13" i="1"/>
  <c r="D13" i="1"/>
  <c r="C13" i="1"/>
  <c r="R12" i="1"/>
  <c r="Q12" i="1"/>
  <c r="O12" i="1"/>
  <c r="M12" i="1"/>
  <c r="L12" i="1"/>
  <c r="J12" i="1"/>
  <c r="I12" i="1"/>
  <c r="H12" i="1"/>
  <c r="G12" i="1"/>
  <c r="F12" i="1"/>
  <c r="E12" i="1"/>
  <c r="D12" i="1"/>
  <c r="C12" i="1"/>
  <c r="R11" i="1"/>
  <c r="Q11" i="1"/>
  <c r="O11" i="1"/>
  <c r="M11" i="1"/>
  <c r="L11" i="1"/>
  <c r="J11" i="1"/>
  <c r="I11" i="1"/>
  <c r="H11" i="1"/>
  <c r="G11" i="1"/>
  <c r="F11" i="1"/>
  <c r="E11" i="1"/>
  <c r="D11" i="1"/>
  <c r="C11" i="1"/>
  <c r="R10" i="1"/>
  <c r="Q10" i="1"/>
  <c r="O10" i="1"/>
  <c r="M10" i="1"/>
  <c r="L10" i="1"/>
  <c r="J10" i="1"/>
  <c r="I10" i="1"/>
  <c r="H10" i="1"/>
  <c r="G10" i="1"/>
  <c r="F10" i="1"/>
  <c r="E10" i="1"/>
  <c r="D10" i="1"/>
  <c r="C10" i="1"/>
  <c r="R9" i="1"/>
  <c r="Q9" i="1"/>
  <c r="O9" i="1"/>
  <c r="M9" i="1"/>
  <c r="L9" i="1"/>
  <c r="J9" i="1"/>
  <c r="I9" i="1"/>
  <c r="H9" i="1"/>
  <c r="G9" i="1"/>
  <c r="F9" i="1"/>
  <c r="E9" i="1"/>
  <c r="D9" i="1"/>
  <c r="C9" i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<sst xmlns="http://schemas.openxmlformats.org/spreadsheetml/2006/main" count="182" uniqueCount="182">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</sst>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Data/2%20Outputs%20(Internal)/34%20CBBWebStats/1%20Surveys/Apr%202021/PR_DC%20Survey%20-%20January%202012%20to%20Curren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BTable 7 PR"/>
      <sheetName val="ODCTable 7 PR"/>
      <sheetName val="BSER2018"/>
      <sheetName val="BANKINGSYS"/>
      <sheetName val="SKF"/>
      <sheetName val="DC Survey - 3SG"/>
      <sheetName val="COMM"/>
      <sheetName val="CU"/>
      <sheetName val="PARTIII"/>
      <sheetName val="DEPOSITS"/>
      <sheetName val="LOANS"/>
      <sheetName val="COMMSurvey"/>
      <sheetName val="CUSurvey"/>
      <sheetName val="PARTIIISurvey"/>
      <sheetName val="For Dmitry"/>
      <sheetName val="CBBCharts"/>
      <sheetName val="ODCCharts"/>
      <sheetName val="STL2"/>
      <sheetName val="ODC Survey - 2SG"/>
      <sheetName val="Table 1"/>
      <sheetName val="1SR"/>
      <sheetName val="1SG"/>
      <sheetName val="ODC Total"/>
      <sheetName val="ODC CommBanks"/>
      <sheetName val="ODC Part III Companies"/>
      <sheetName val="ODC Credit Unions"/>
      <sheetName val="SPF"/>
      <sheetName val="CO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0">
          <cell r="D20">
            <v>868781403.56999993</v>
          </cell>
          <cell r="E20">
            <v>883460076.40999997</v>
          </cell>
          <cell r="F20">
            <v>983200622.3900001</v>
          </cell>
          <cell r="G20">
            <v>1070021294.6600001</v>
          </cell>
          <cell r="H20">
            <v>1098713791.26</v>
          </cell>
          <cell r="I20">
            <v>1073726757.6099999</v>
          </cell>
          <cell r="J20">
            <v>1054770296.4499999</v>
          </cell>
          <cell r="K20">
            <v>1068844177.3100001</v>
          </cell>
          <cell r="L20">
            <v>1081532126.76</v>
          </cell>
          <cell r="M20">
            <v>1085606928.9100001</v>
          </cell>
          <cell r="N20">
            <v>1105296328.22</v>
          </cell>
          <cell r="O20">
            <v>1195285858.2900002</v>
          </cell>
          <cell r="P20">
            <v>1196111173.8199999</v>
          </cell>
          <cell r="Q20">
            <v>1216178238.8299999</v>
          </cell>
          <cell r="R20">
            <v>1318236641.0300002</v>
          </cell>
          <cell r="S20">
            <v>1326195824.21</v>
          </cell>
          <cell r="T20">
            <v>1315956953.1100001</v>
          </cell>
          <cell r="U20">
            <v>1253145090.9100001</v>
          </cell>
          <cell r="V20">
            <v>1200674866.8500004</v>
          </cell>
          <cell r="W20">
            <v>1127549478.5500002</v>
          </cell>
          <cell r="X20">
            <v>1106614628.8300004</v>
          </cell>
          <cell r="Y20">
            <v>1024927812.1699998</v>
          </cell>
          <cell r="Z20">
            <v>990719800.27999997</v>
          </cell>
          <cell r="AA20">
            <v>1008090002.3699999</v>
          </cell>
          <cell r="AB20">
            <v>996091125.20000005</v>
          </cell>
          <cell r="AC20">
            <v>1047365151.2099998</v>
          </cell>
          <cell r="AD20">
            <v>994825066.65999997</v>
          </cell>
          <cell r="AE20">
            <v>991771356.5</v>
          </cell>
          <cell r="AF20">
            <v>1006531892.5599999</v>
          </cell>
          <cell r="AG20">
            <v>909728407.44000018</v>
          </cell>
          <cell r="AH20">
            <v>872013106.52999985</v>
          </cell>
          <cell r="AI20">
            <v>1054833866.5500001</v>
          </cell>
          <cell r="AJ20">
            <v>1028486503.5099999</v>
          </cell>
          <cell r="AK20">
            <v>955815782.71999979</v>
          </cell>
          <cell r="AL20">
            <v>942290935.12</v>
          </cell>
          <cell r="AM20">
            <v>901107354.77999997</v>
          </cell>
          <cell r="AN20">
            <v>885317428.72000003</v>
          </cell>
          <cell r="AO20">
            <v>896627884.67000008</v>
          </cell>
          <cell r="AP20">
            <v>930848428.98000002</v>
          </cell>
          <cell r="AQ20">
            <v>881375045.79999995</v>
          </cell>
          <cell r="AR20">
            <v>863056347.24000001</v>
          </cell>
          <cell r="AS20">
            <v>861273780.1400001</v>
          </cell>
          <cell r="AT20">
            <v>835215926.04999995</v>
          </cell>
          <cell r="AU20">
            <v>985963867.68999994</v>
          </cell>
          <cell r="AV20">
            <v>908332738.96000004</v>
          </cell>
          <cell r="AW20">
            <v>907492014.56999993</v>
          </cell>
          <cell r="AX20">
            <v>966038736.77999997</v>
          </cell>
          <cell r="AY20">
            <v>946207531.13999999</v>
          </cell>
          <cell r="AZ20">
            <v>895701090.88000011</v>
          </cell>
          <cell r="BA20">
            <v>969349578.98999989</v>
          </cell>
          <cell r="BB20">
            <v>1012041261.9700001</v>
          </cell>
          <cell r="BC20">
            <v>1011720409.3800001</v>
          </cell>
          <cell r="BD20">
            <v>992533282.18000007</v>
          </cell>
          <cell r="BE20">
            <v>937787829.30999994</v>
          </cell>
          <cell r="BF20">
            <v>903274019.40999985</v>
          </cell>
          <cell r="BG20">
            <v>933783343.58000004</v>
          </cell>
          <cell r="BH20">
            <v>929102120.95000005</v>
          </cell>
          <cell r="BI20">
            <v>884511317.60000002</v>
          </cell>
          <cell r="BJ20">
            <v>858062889.72000003</v>
          </cell>
          <cell r="BK20">
            <v>945913853.50000024</v>
          </cell>
          <cell r="BL20">
            <v>948676762.67000008</v>
          </cell>
          <cell r="BM20">
            <v>935970655.22000003</v>
          </cell>
          <cell r="BN20">
            <v>992665934.08000004</v>
          </cell>
          <cell r="BO20">
            <v>1020458507.1400001</v>
          </cell>
          <cell r="BP20">
            <v>1006074533.9200001</v>
          </cell>
          <cell r="BQ20">
            <v>958540309.37000012</v>
          </cell>
          <cell r="BR20">
            <v>947316794.21000016</v>
          </cell>
          <cell r="BS20">
            <v>951716551.12000012</v>
          </cell>
          <cell r="BT20">
            <v>967945084.4000001</v>
          </cell>
          <cell r="BU20">
            <v>929404987.59000003</v>
          </cell>
          <cell r="BV20">
            <v>930713419.2299999</v>
          </cell>
          <cell r="BW20">
            <v>1028814295.6700001</v>
          </cell>
          <cell r="BX20">
            <v>995976733.44000006</v>
          </cell>
          <cell r="BY20">
            <v>1066245451.21</v>
          </cell>
          <cell r="BZ20">
            <v>1028172108.65</v>
          </cell>
          <cell r="CA20">
            <v>979899581.25999999</v>
          </cell>
          <cell r="CB20">
            <v>972403666.30999994</v>
          </cell>
          <cell r="CC20">
            <v>890589652.9000001</v>
          </cell>
          <cell r="CD20">
            <v>797971520.69000006</v>
          </cell>
          <cell r="CE20">
            <v>678133396.12</v>
          </cell>
          <cell r="CF20">
            <v>634173461.69000006</v>
          </cell>
          <cell r="CG20">
            <v>599401871.28000009</v>
          </cell>
          <cell r="CH20">
            <v>578299509.42000008</v>
          </cell>
          <cell r="CI20">
            <v>831983786.50000012</v>
          </cell>
          <cell r="CJ20">
            <v>758287345.08999991</v>
          </cell>
          <cell r="CK20">
            <v>712108001.24000001</v>
          </cell>
          <cell r="CL20">
            <v>844316131.79999995</v>
          </cell>
          <cell r="CM20">
            <v>803283852.76999998</v>
          </cell>
          <cell r="CN20">
            <v>813925529.01999998</v>
          </cell>
          <cell r="CO20">
            <v>757817450.06000006</v>
          </cell>
          <cell r="CP20">
            <v>762918717.95999992</v>
          </cell>
          <cell r="CQ20">
            <v>800371573.41999996</v>
          </cell>
          <cell r="CR20">
            <v>801059237.8499999</v>
          </cell>
          <cell r="CS20">
            <v>772694872.75999999</v>
          </cell>
          <cell r="CT20">
            <v>771172150.71000004</v>
          </cell>
          <cell r="CU20">
            <v>721663199.21000004</v>
          </cell>
          <cell r="CV20">
            <v>735698082.7700001</v>
          </cell>
          <cell r="CW20">
            <v>689414979.83000016</v>
          </cell>
          <cell r="CX20">
            <v>809076395.14999998</v>
          </cell>
          <cell r="CY20">
            <v>814136197</v>
          </cell>
          <cell r="CZ20">
            <v>876579753.73000014</v>
          </cell>
          <cell r="DA20">
            <v>787346728.00999999</v>
          </cell>
          <cell r="DB20">
            <v>820457133.54999995</v>
          </cell>
          <cell r="DC20">
            <v>800925983.62</v>
          </cell>
          <cell r="DD20">
            <v>782422045.57999992</v>
          </cell>
          <cell r="DE20">
            <v>763776436.94000006</v>
          </cell>
          <cell r="DF20">
            <v>769520210.25999999</v>
          </cell>
          <cell r="DG20">
            <v>785447279.91999996</v>
          </cell>
          <cell r="DH20">
            <v>791267318.88999999</v>
          </cell>
          <cell r="DI20">
            <v>825948064.73000002</v>
          </cell>
          <cell r="DJ20">
            <v>864278655.14999998</v>
          </cell>
          <cell r="DK20">
            <v>857912359.88999999</v>
          </cell>
          <cell r="DL20">
            <v>916226867.99000001</v>
          </cell>
          <cell r="DM20">
            <v>862692339.57999992</v>
          </cell>
          <cell r="DN20">
            <v>831794355.26999998</v>
          </cell>
          <cell r="DO20">
            <v>796914721.0999999</v>
          </cell>
          <cell r="DP20">
            <v>834283604.36000001</v>
          </cell>
          <cell r="DQ20">
            <v>810808987.37</v>
          </cell>
          <cell r="DR20">
            <v>800115181.80999994</v>
          </cell>
          <cell r="DS20">
            <v>437278272.38000005</v>
          </cell>
          <cell r="DT20">
            <v>431117503.88</v>
          </cell>
          <cell r="DU20">
            <v>421740703.67000002</v>
          </cell>
          <cell r="DV20">
            <v>477084508.42000002</v>
          </cell>
          <cell r="DW20">
            <v>522199145.36000001</v>
          </cell>
          <cell r="DX20">
            <v>514442236.88</v>
          </cell>
          <cell r="DY20">
            <v>415423301.38000005</v>
          </cell>
          <cell r="DZ20">
            <v>394827996.07000005</v>
          </cell>
          <cell r="EA20">
            <v>361228501.27000004</v>
          </cell>
          <cell r="EB20">
            <v>336126834.68000001</v>
          </cell>
          <cell r="EC20">
            <v>337550864.47000003</v>
          </cell>
          <cell r="ED20">
            <v>367862743.61000001</v>
          </cell>
          <cell r="EE20">
            <v>283801696.46000004</v>
          </cell>
          <cell r="EF20">
            <v>245358080.52999997</v>
          </cell>
          <cell r="EG20">
            <v>299078171.56</v>
          </cell>
          <cell r="EH20">
            <v>346680711.40000004</v>
          </cell>
          <cell r="EI20">
            <v>353831325.49000007</v>
          </cell>
          <cell r="EJ20">
            <v>351301955.45999998</v>
          </cell>
          <cell r="EK20">
            <v>356760539.68999994</v>
          </cell>
          <cell r="EL20">
            <v>361220776.47999996</v>
          </cell>
          <cell r="EM20">
            <v>415759626.37</v>
          </cell>
          <cell r="EN20">
            <v>438330306.99000001</v>
          </cell>
          <cell r="EO20">
            <v>541658418.38</v>
          </cell>
          <cell r="EP20">
            <v>699206838.67999995</v>
          </cell>
          <cell r="EQ20">
            <v>916037333.37</v>
          </cell>
          <cell r="ER20">
            <v>936969612.42000008</v>
          </cell>
          <cell r="ES20">
            <v>950605387.17000008</v>
          </cell>
          <cell r="ET20">
            <v>980774285.67000008</v>
          </cell>
          <cell r="EU20">
            <v>992974478.75</v>
          </cell>
          <cell r="EV20">
            <v>1014690173.67</v>
          </cell>
          <cell r="EW20">
            <v>1125198582.24</v>
          </cell>
          <cell r="EX20">
            <v>1128526566.9000001</v>
          </cell>
          <cell r="EY20">
            <v>1140130131.0500002</v>
          </cell>
          <cell r="EZ20">
            <v>1151495366.4099998</v>
          </cell>
          <cell r="FA20">
            <v>1153542083.03</v>
          </cell>
          <cell r="FB20">
            <v>1159702506.9299998</v>
          </cell>
          <cell r="FC20">
            <v>1407804910.03</v>
          </cell>
          <cell r="FD20">
            <v>1410819737.9000001</v>
          </cell>
          <cell r="FE20">
            <v>1464562422.9699998</v>
          </cell>
          <cell r="FF20">
            <v>1503117002.52</v>
          </cell>
          <cell r="FG20">
            <v>1637427634.1300001</v>
          </cell>
          <cell r="FH20">
            <v>1624428796.0999999</v>
          </cell>
          <cell r="FI20">
            <v>1938553223.2499998</v>
          </cell>
          <cell r="FJ20">
            <v>2036684831.3699999</v>
          </cell>
          <cell r="FK20">
            <v>2053938257.6600001</v>
          </cell>
          <cell r="FL20">
            <v>1956075297.95</v>
          </cell>
          <cell r="FM20">
            <v>1928775004.1599998</v>
          </cell>
          <cell r="FN20">
            <v>1910276120.25</v>
          </cell>
          <cell r="FO20">
            <v>2586449360.5200005</v>
          </cell>
          <cell r="FP20">
            <v>2538964576.04</v>
          </cell>
          <cell r="FQ20">
            <v>2475186118.2400002</v>
          </cell>
          <cell r="FR20">
            <v>2486021528.8600001</v>
          </cell>
          <cell r="FS20">
            <v>2444243840.6400003</v>
          </cell>
        </row>
        <row r="21">
          <cell r="D21">
            <v>2707391.92</v>
          </cell>
          <cell r="E21">
            <v>2745588.11</v>
          </cell>
          <cell r="F21">
            <v>2619495.46</v>
          </cell>
          <cell r="G21">
            <v>2315787.96</v>
          </cell>
          <cell r="H21">
            <v>2331811.71</v>
          </cell>
          <cell r="I21">
            <v>2937593.47</v>
          </cell>
          <cell r="J21">
            <v>2580653.81</v>
          </cell>
          <cell r="K21">
            <v>3111141.77</v>
          </cell>
          <cell r="L21">
            <v>3048450.92</v>
          </cell>
          <cell r="M21">
            <v>1831883.54</v>
          </cell>
          <cell r="N21">
            <v>1766159.92</v>
          </cell>
          <cell r="O21">
            <v>2275239.23</v>
          </cell>
          <cell r="P21">
            <v>2265107.4300000002</v>
          </cell>
          <cell r="Q21">
            <v>2059532.7</v>
          </cell>
          <cell r="R21">
            <v>2955532.11</v>
          </cell>
          <cell r="S21">
            <v>2547689.73</v>
          </cell>
          <cell r="T21">
            <v>2207129.81</v>
          </cell>
          <cell r="U21">
            <v>2035520.72</v>
          </cell>
          <cell r="V21">
            <v>2402796.2200000002</v>
          </cell>
          <cell r="W21">
            <v>2314144.9700000002</v>
          </cell>
          <cell r="X21">
            <v>1731642.17</v>
          </cell>
          <cell r="Y21">
            <v>1173042.83</v>
          </cell>
          <cell r="Z21">
            <v>6065229.7800000003</v>
          </cell>
          <cell r="AA21">
            <v>4409642.05</v>
          </cell>
          <cell r="AB21">
            <v>2859514.3</v>
          </cell>
          <cell r="AC21">
            <v>2594841.15</v>
          </cell>
          <cell r="AD21">
            <v>1878802.02</v>
          </cell>
          <cell r="AE21">
            <v>1728591.31</v>
          </cell>
          <cell r="AF21">
            <v>1415018.11</v>
          </cell>
          <cell r="AG21">
            <v>2163770.83</v>
          </cell>
          <cell r="AH21">
            <v>2039520.15</v>
          </cell>
          <cell r="AI21">
            <v>1782849.63</v>
          </cell>
          <cell r="AJ21">
            <v>1632998.18</v>
          </cell>
          <cell r="AK21">
            <v>1897014.74</v>
          </cell>
          <cell r="AL21">
            <v>1941023.92</v>
          </cell>
          <cell r="AM21">
            <v>15827624.949999999</v>
          </cell>
          <cell r="AN21">
            <v>16897334.800000001</v>
          </cell>
          <cell r="AO21">
            <v>16441557.119999999</v>
          </cell>
          <cell r="AP21">
            <v>35567933.329999998</v>
          </cell>
          <cell r="AQ21">
            <v>35440065.700000003</v>
          </cell>
          <cell r="AR21">
            <v>34936475.5</v>
          </cell>
          <cell r="AS21">
            <v>34717309.600000001</v>
          </cell>
          <cell r="AT21">
            <v>34160510.039999999</v>
          </cell>
          <cell r="AU21">
            <v>34639510.049999997</v>
          </cell>
          <cell r="AV21">
            <v>34285286.030000001</v>
          </cell>
          <cell r="AW21">
            <v>34127978.280000001</v>
          </cell>
          <cell r="AX21">
            <v>33821308.140000001</v>
          </cell>
          <cell r="AY21">
            <v>33627860.420000002</v>
          </cell>
          <cell r="AZ21">
            <v>6761249.9400000004</v>
          </cell>
          <cell r="BA21">
            <v>6319749.0300000003</v>
          </cell>
          <cell r="BB21">
            <v>5881653.54</v>
          </cell>
          <cell r="BC21">
            <v>5470707.6600000001</v>
          </cell>
          <cell r="BD21">
            <v>2142772.7599999998</v>
          </cell>
          <cell r="BE21">
            <v>1903056.26</v>
          </cell>
          <cell r="BF21">
            <v>326117.84999999998</v>
          </cell>
          <cell r="BG21">
            <v>0</v>
          </cell>
          <cell r="BH21">
            <v>318366.78000000003</v>
          </cell>
          <cell r="BI21">
            <v>468501.07</v>
          </cell>
          <cell r="BJ21">
            <v>797716.93</v>
          </cell>
          <cell r="BK21">
            <v>15413109.460000001</v>
          </cell>
          <cell r="BL21">
            <v>953949.22</v>
          </cell>
          <cell r="BM21">
            <v>721616.65</v>
          </cell>
          <cell r="BN21">
            <v>1106919.51</v>
          </cell>
          <cell r="BO21">
            <v>1360560.86</v>
          </cell>
          <cell r="BP21">
            <v>1140721.6499999999</v>
          </cell>
          <cell r="BQ21">
            <v>985648.17</v>
          </cell>
          <cell r="BR21">
            <v>1755256.56</v>
          </cell>
          <cell r="BS21">
            <v>5945349.6900000004</v>
          </cell>
          <cell r="BT21">
            <v>5805572.3099999996</v>
          </cell>
          <cell r="BU21">
            <v>4474944.49</v>
          </cell>
          <cell r="BV21">
            <v>4251152.04</v>
          </cell>
          <cell r="BW21">
            <v>24859824.240000002</v>
          </cell>
          <cell r="BX21">
            <v>25662475.390000001</v>
          </cell>
          <cell r="BY21">
            <v>10321339.59</v>
          </cell>
          <cell r="BZ21">
            <v>17449957.960000001</v>
          </cell>
          <cell r="CA21">
            <v>16533193.529999999</v>
          </cell>
          <cell r="CB21">
            <v>16375489.869999999</v>
          </cell>
          <cell r="CC21">
            <v>15589813.119999999</v>
          </cell>
          <cell r="CD21">
            <v>15333137.210000001</v>
          </cell>
          <cell r="CE21">
            <v>15543532.620000001</v>
          </cell>
          <cell r="CF21">
            <v>15743570.510000002</v>
          </cell>
          <cell r="CG21">
            <v>14636839.560000001</v>
          </cell>
          <cell r="CH21">
            <v>2100808.36</v>
          </cell>
          <cell r="CI21">
            <v>2329873.52</v>
          </cell>
          <cell r="CJ21">
            <v>1855668.63</v>
          </cell>
          <cell r="CK21">
            <v>1747799.2</v>
          </cell>
          <cell r="CL21">
            <v>1263694.05</v>
          </cell>
          <cell r="CM21">
            <v>1836181.92</v>
          </cell>
          <cell r="CN21">
            <v>1451827.8900000001</v>
          </cell>
          <cell r="CO21">
            <v>1416772.9</v>
          </cell>
          <cell r="CP21">
            <v>646357.38</v>
          </cell>
          <cell r="CQ21">
            <v>634053.55000000005</v>
          </cell>
          <cell r="CR21">
            <v>853440.35</v>
          </cell>
          <cell r="CS21">
            <v>745798.52</v>
          </cell>
          <cell r="CT21">
            <v>511263.31</v>
          </cell>
          <cell r="CU21">
            <v>4570065.3099999996</v>
          </cell>
          <cell r="CV21">
            <v>5035975.71</v>
          </cell>
          <cell r="CW21">
            <v>5256332.13</v>
          </cell>
          <cell r="CX21">
            <v>12741132.949999999</v>
          </cell>
          <cell r="CY21">
            <v>12126713.289999999</v>
          </cell>
          <cell r="CZ21">
            <v>7979382.0899999999</v>
          </cell>
          <cell r="DA21">
            <v>7694945.2599999998</v>
          </cell>
          <cell r="DB21">
            <v>7018435.1600000001</v>
          </cell>
          <cell r="DC21">
            <v>6929657.21</v>
          </cell>
          <cell r="DD21">
            <v>24057299.960000001</v>
          </cell>
          <cell r="DE21">
            <v>1072416.9099999999</v>
          </cell>
          <cell r="DF21">
            <v>748881.82</v>
          </cell>
          <cell r="DG21">
            <v>339181.58</v>
          </cell>
          <cell r="DH21">
            <v>1099165.99</v>
          </cell>
          <cell r="DI21">
            <v>270306.76</v>
          </cell>
          <cell r="DJ21">
            <v>706815.31</v>
          </cell>
          <cell r="DK21">
            <v>543032.53</v>
          </cell>
          <cell r="DL21">
            <v>615901.27</v>
          </cell>
          <cell r="DM21">
            <v>543535.28</v>
          </cell>
          <cell r="DN21">
            <v>487317.66</v>
          </cell>
          <cell r="DO21">
            <v>512264.75</v>
          </cell>
          <cell r="DP21">
            <v>769728.99</v>
          </cell>
          <cell r="DQ21">
            <v>610153.81999999995</v>
          </cell>
          <cell r="DR21">
            <v>215109.47</v>
          </cell>
          <cell r="DS21">
            <v>2027192.65</v>
          </cell>
          <cell r="DT21">
            <v>2095805.5</v>
          </cell>
          <cell r="DU21">
            <v>4080086.7199999997</v>
          </cell>
          <cell r="DV21">
            <v>4724391.5</v>
          </cell>
          <cell r="DW21">
            <v>4785739.8</v>
          </cell>
          <cell r="DX21">
            <v>5535817.0800000001</v>
          </cell>
          <cell r="DY21">
            <v>761368.15999999992</v>
          </cell>
          <cell r="DZ21">
            <v>786058.39</v>
          </cell>
          <cell r="EA21">
            <v>1508282.81</v>
          </cell>
          <cell r="EB21">
            <v>1825581.9200000002</v>
          </cell>
          <cell r="EC21">
            <v>408822.32</v>
          </cell>
          <cell r="ED21">
            <v>687633.42</v>
          </cell>
          <cell r="EE21">
            <v>3632992.33</v>
          </cell>
          <cell r="EF21">
            <v>4669960.43</v>
          </cell>
          <cell r="EG21">
            <v>3273445.1900000004</v>
          </cell>
          <cell r="EH21">
            <v>3481404.95</v>
          </cell>
          <cell r="EI21">
            <v>4171679.49</v>
          </cell>
          <cell r="EJ21">
            <v>1953278.93</v>
          </cell>
          <cell r="EK21">
            <v>1930908.06</v>
          </cell>
          <cell r="EL21">
            <v>1972113.21</v>
          </cell>
          <cell r="EM21">
            <v>1708892.6199999999</v>
          </cell>
          <cell r="EN21">
            <v>1823418.0699999998</v>
          </cell>
          <cell r="EO21">
            <v>2087012.62</v>
          </cell>
          <cell r="EP21">
            <v>2696595.79</v>
          </cell>
          <cell r="EQ21">
            <v>3031988.06</v>
          </cell>
          <cell r="ER21">
            <v>3872209.98</v>
          </cell>
          <cell r="ES21">
            <v>5484469.7300000004</v>
          </cell>
          <cell r="ET21">
            <v>5926687.3300000001</v>
          </cell>
          <cell r="EU21">
            <v>5773567.25</v>
          </cell>
          <cell r="EV21">
            <v>1019741.04</v>
          </cell>
          <cell r="EW21">
            <v>4948820.5199999996</v>
          </cell>
          <cell r="EX21">
            <v>4703322.51</v>
          </cell>
          <cell r="EY21">
            <v>4544617.16</v>
          </cell>
          <cell r="EZ21">
            <v>4233188.2799999993</v>
          </cell>
          <cell r="FA21">
            <v>4090779.6899999995</v>
          </cell>
          <cell r="FB21">
            <v>2642518.39</v>
          </cell>
          <cell r="FC21">
            <v>2568044.87</v>
          </cell>
          <cell r="FD21">
            <v>3431656.29</v>
          </cell>
          <cell r="FE21">
            <v>4274143.5199999996</v>
          </cell>
          <cell r="FF21">
            <v>1818188.15</v>
          </cell>
          <cell r="FG21">
            <v>1577416.87</v>
          </cell>
          <cell r="FH21">
            <v>2088567.7600000002</v>
          </cell>
          <cell r="FI21">
            <v>1892825.38</v>
          </cell>
          <cell r="FJ21">
            <v>2205749.4900000002</v>
          </cell>
          <cell r="FK21">
            <v>2497454.4500000002</v>
          </cell>
          <cell r="FL21">
            <v>2437190.08</v>
          </cell>
          <cell r="FM21">
            <v>2508508.7000000002</v>
          </cell>
          <cell r="FN21">
            <v>2898921.89</v>
          </cell>
          <cell r="FO21">
            <v>3228893.6799999997</v>
          </cell>
          <cell r="FP21">
            <v>5232430.49</v>
          </cell>
          <cell r="FQ21">
            <v>3521490.67</v>
          </cell>
          <cell r="FR21">
            <v>1177043.79</v>
          </cell>
          <cell r="FS21">
            <v>1428347.4100000001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</row>
        <row r="23">
          <cell r="D23">
            <v>65043.24</v>
          </cell>
          <cell r="E23">
            <v>65043.24</v>
          </cell>
          <cell r="F23">
            <v>65043.24</v>
          </cell>
          <cell r="G23">
            <v>65043.24</v>
          </cell>
          <cell r="H23">
            <v>64960.94</v>
          </cell>
          <cell r="I23">
            <v>64960.94</v>
          </cell>
          <cell r="J23">
            <v>64960.94</v>
          </cell>
          <cell r="K23">
            <v>64960.94</v>
          </cell>
          <cell r="L23">
            <v>64960.94</v>
          </cell>
          <cell r="M23">
            <v>64960.94</v>
          </cell>
          <cell r="N23">
            <v>64960.94</v>
          </cell>
          <cell r="O23">
            <v>64960.94</v>
          </cell>
          <cell r="P23">
            <v>68434.960000000006</v>
          </cell>
          <cell r="Q23">
            <v>68434.960000000006</v>
          </cell>
          <cell r="R23">
            <v>68434.960000000006</v>
          </cell>
          <cell r="S23">
            <v>68434.960000000006</v>
          </cell>
          <cell r="T23">
            <v>68434.960000000006</v>
          </cell>
          <cell r="U23">
            <v>68434.960000000006</v>
          </cell>
          <cell r="V23">
            <v>68434.960000000006</v>
          </cell>
          <cell r="W23">
            <v>68434.960000000006</v>
          </cell>
          <cell r="X23">
            <v>68434.960000000006</v>
          </cell>
          <cell r="Y23">
            <v>68333.56</v>
          </cell>
          <cell r="Z23">
            <v>68333.56</v>
          </cell>
          <cell r="AA23">
            <v>68333.56</v>
          </cell>
          <cell r="AB23">
            <v>85471.52</v>
          </cell>
          <cell r="AC23">
            <v>85471.52</v>
          </cell>
          <cell r="AD23">
            <v>85471.52</v>
          </cell>
          <cell r="AE23">
            <v>85471.52</v>
          </cell>
          <cell r="AF23">
            <v>85471.52</v>
          </cell>
          <cell r="AG23">
            <v>85471.52</v>
          </cell>
          <cell r="AH23">
            <v>85471.52</v>
          </cell>
          <cell r="AI23">
            <v>85471.52</v>
          </cell>
          <cell r="AJ23">
            <v>85471.52</v>
          </cell>
          <cell r="AK23">
            <v>85471.52</v>
          </cell>
          <cell r="AL23">
            <v>85471.52</v>
          </cell>
          <cell r="AM23">
            <v>85471.52</v>
          </cell>
          <cell r="AN23">
            <v>83465.87</v>
          </cell>
          <cell r="AO23">
            <v>83465.87</v>
          </cell>
          <cell r="AP23">
            <v>83465.87</v>
          </cell>
          <cell r="AQ23">
            <v>83465.87</v>
          </cell>
          <cell r="AR23">
            <v>83465.87</v>
          </cell>
          <cell r="AS23">
            <v>83465.87</v>
          </cell>
          <cell r="AT23">
            <v>83465.87</v>
          </cell>
          <cell r="AU23">
            <v>83465.87</v>
          </cell>
          <cell r="AV23">
            <v>83465.87</v>
          </cell>
          <cell r="AW23">
            <v>83465.87</v>
          </cell>
          <cell r="AX23">
            <v>83465.87</v>
          </cell>
          <cell r="AY23">
            <v>83465.87</v>
          </cell>
          <cell r="AZ23">
            <v>94419.8</v>
          </cell>
          <cell r="BA23">
            <v>94419.8</v>
          </cell>
          <cell r="BB23">
            <v>94419.8</v>
          </cell>
          <cell r="BC23">
            <v>94419.8</v>
          </cell>
          <cell r="BD23">
            <v>94419.8</v>
          </cell>
          <cell r="BE23">
            <v>94296.9</v>
          </cell>
          <cell r="BF23">
            <v>94296.9</v>
          </cell>
          <cell r="BG23">
            <v>94296.9</v>
          </cell>
          <cell r="BH23">
            <v>94296.9</v>
          </cell>
          <cell r="BI23">
            <v>94296.9</v>
          </cell>
          <cell r="BJ23">
            <v>94296.9</v>
          </cell>
          <cell r="BK23">
            <v>91986.19</v>
          </cell>
          <cell r="BL23">
            <v>100999.91</v>
          </cell>
          <cell r="BM23">
            <v>95761.17</v>
          </cell>
          <cell r="BN23">
            <v>93527</v>
          </cell>
          <cell r="BO23">
            <v>95761.17</v>
          </cell>
          <cell r="BP23">
            <v>97456.05</v>
          </cell>
          <cell r="BQ23">
            <v>96993.81</v>
          </cell>
          <cell r="BR23">
            <v>98611.66</v>
          </cell>
          <cell r="BS23">
            <v>98072.38</v>
          </cell>
          <cell r="BT23">
            <v>99227.98</v>
          </cell>
          <cell r="BU23">
            <v>96762.69</v>
          </cell>
          <cell r="BV23">
            <v>94066.28</v>
          </cell>
          <cell r="BW23">
            <v>89520.9</v>
          </cell>
          <cell r="BX23">
            <v>74035.78</v>
          </cell>
          <cell r="BY23">
            <v>73265.38</v>
          </cell>
          <cell r="BZ23">
            <v>71031.210000000006</v>
          </cell>
          <cell r="CA23">
            <v>78966.37</v>
          </cell>
          <cell r="CB23">
            <v>76347</v>
          </cell>
          <cell r="CC23">
            <v>78350.05</v>
          </cell>
          <cell r="CD23">
            <v>78581.17</v>
          </cell>
          <cell r="CE23">
            <v>78427.09</v>
          </cell>
          <cell r="CF23">
            <v>78427.09</v>
          </cell>
          <cell r="CG23">
            <v>78195.960000000006</v>
          </cell>
          <cell r="CH23">
            <v>75345.47</v>
          </cell>
          <cell r="CI23">
            <v>73342.42</v>
          </cell>
          <cell r="CJ23">
            <v>75037.31</v>
          </cell>
          <cell r="CK23">
            <v>75422.509999999995</v>
          </cell>
          <cell r="CL23">
            <v>74960.27</v>
          </cell>
          <cell r="CM23">
            <v>75114.350000000006</v>
          </cell>
          <cell r="CN23">
            <v>75730.67</v>
          </cell>
          <cell r="CO23">
            <v>75961.8</v>
          </cell>
          <cell r="CP23">
            <v>74960.27</v>
          </cell>
          <cell r="CQ23">
            <v>74266.91</v>
          </cell>
          <cell r="CR23">
            <v>70414.89</v>
          </cell>
          <cell r="CS23">
            <v>70414.89</v>
          </cell>
          <cell r="CT23">
            <v>65407.27</v>
          </cell>
          <cell r="CU23">
            <v>64482.78</v>
          </cell>
          <cell r="CV23">
            <v>65022.06</v>
          </cell>
          <cell r="CW23">
            <v>64482.78</v>
          </cell>
          <cell r="CX23">
            <v>64097.58</v>
          </cell>
          <cell r="CY23">
            <v>64713.9</v>
          </cell>
          <cell r="CZ23">
            <v>62171.57</v>
          </cell>
          <cell r="DA23">
            <v>62941.97</v>
          </cell>
          <cell r="DB23">
            <v>61940.45</v>
          </cell>
          <cell r="DC23">
            <v>63481.26</v>
          </cell>
          <cell r="DD23">
            <v>64328.7</v>
          </cell>
          <cell r="DE23">
            <v>63558.3</v>
          </cell>
          <cell r="DF23">
            <v>62864.93</v>
          </cell>
          <cell r="DG23">
            <v>63866.46</v>
          </cell>
          <cell r="DH23">
            <v>64945.02</v>
          </cell>
          <cell r="DI23">
            <v>67718.48</v>
          </cell>
          <cell r="DJ23">
            <v>68488.88</v>
          </cell>
          <cell r="DK23">
            <v>71955.7</v>
          </cell>
          <cell r="DL23">
            <v>69336.320000000007</v>
          </cell>
          <cell r="DM23">
            <v>75114.350000000006</v>
          </cell>
          <cell r="DN23">
            <v>73034.259999999995</v>
          </cell>
          <cell r="DO23">
            <v>74806.19</v>
          </cell>
          <cell r="DP23">
            <v>76192.92</v>
          </cell>
          <cell r="DQ23">
            <v>73573.539999999994</v>
          </cell>
          <cell r="DR23">
            <v>68642.960000000006</v>
          </cell>
          <cell r="DS23">
            <v>66177.67</v>
          </cell>
          <cell r="DT23">
            <v>66915.520000000004</v>
          </cell>
          <cell r="DU23">
            <v>67447.8</v>
          </cell>
          <cell r="DV23">
            <v>68132.160000000003</v>
          </cell>
          <cell r="DW23">
            <v>68284.240000000005</v>
          </cell>
          <cell r="DX23">
            <v>68664.44</v>
          </cell>
          <cell r="DY23">
            <v>67904.039999999994</v>
          </cell>
          <cell r="DZ23">
            <v>68664.44</v>
          </cell>
          <cell r="EA23">
            <v>68892.570000000007</v>
          </cell>
          <cell r="EB23">
            <v>67675.92</v>
          </cell>
          <cell r="EC23">
            <v>67143.64</v>
          </cell>
          <cell r="ED23">
            <v>68284.240000000005</v>
          </cell>
          <cell r="EE23">
            <v>67371.759999999995</v>
          </cell>
          <cell r="EF23">
            <v>69881.09</v>
          </cell>
          <cell r="EG23">
            <v>70793.570000000007</v>
          </cell>
          <cell r="EH23">
            <v>71097.740000000005</v>
          </cell>
          <cell r="EI23">
            <v>69729.009999999995</v>
          </cell>
          <cell r="EJ23">
            <v>69805.05</v>
          </cell>
          <cell r="EK23">
            <v>68740.490000000005</v>
          </cell>
          <cell r="EL23">
            <v>68512.36</v>
          </cell>
          <cell r="EM23">
            <v>68436.320000000007</v>
          </cell>
          <cell r="EN23">
            <v>67067.600000000006</v>
          </cell>
          <cell r="EO23">
            <v>67371.759999999995</v>
          </cell>
          <cell r="EP23">
            <v>66991.56</v>
          </cell>
          <cell r="EQ23">
            <v>68892.570000000007</v>
          </cell>
          <cell r="ER23">
            <v>69424.850000000006</v>
          </cell>
          <cell r="ES23">
            <v>68512.36</v>
          </cell>
          <cell r="ET23">
            <v>68740.490000000005</v>
          </cell>
          <cell r="EU23">
            <v>68284.240000000005</v>
          </cell>
          <cell r="EV23">
            <v>69424.850000000006</v>
          </cell>
          <cell r="EW23">
            <v>70565.45</v>
          </cell>
          <cell r="EX23">
            <v>70033.17</v>
          </cell>
          <cell r="EY23">
            <v>71325.86</v>
          </cell>
          <cell r="EZ23">
            <v>70489.42</v>
          </cell>
          <cell r="FA23">
            <v>69576.929999999993</v>
          </cell>
          <cell r="FB23">
            <v>69424.850000000006</v>
          </cell>
          <cell r="FC23">
            <v>44516.7</v>
          </cell>
          <cell r="FD23">
            <v>44592.73</v>
          </cell>
          <cell r="FE23">
            <v>35890.74</v>
          </cell>
          <cell r="FF23">
            <v>36521.78</v>
          </cell>
          <cell r="FG23">
            <v>36995.07</v>
          </cell>
          <cell r="FH23">
            <v>28279.11</v>
          </cell>
          <cell r="FI23">
            <v>28248.66</v>
          </cell>
          <cell r="FJ23">
            <v>29009.67</v>
          </cell>
          <cell r="FK23">
            <v>20346.91</v>
          </cell>
          <cell r="FL23">
            <v>20282.59</v>
          </cell>
          <cell r="FM23">
            <v>20475.55</v>
          </cell>
          <cell r="FN23">
            <v>11834.42</v>
          </cell>
          <cell r="FO23">
            <v>11860.92</v>
          </cell>
          <cell r="FP23">
            <v>11738.52</v>
          </cell>
          <cell r="FQ23">
            <v>2110.4299999999998</v>
          </cell>
          <cell r="FR23">
            <v>2029.78</v>
          </cell>
          <cell r="FS23">
            <v>2056.66</v>
          </cell>
        </row>
        <row r="24">
          <cell r="D24">
            <v>1590777.72</v>
          </cell>
          <cell r="E24">
            <v>2040268.95</v>
          </cell>
          <cell r="F24">
            <v>2243440.5</v>
          </cell>
          <cell r="G24">
            <v>1712172.62</v>
          </cell>
          <cell r="H24">
            <v>1240072.58</v>
          </cell>
          <cell r="I24">
            <v>2536387.2799999998</v>
          </cell>
          <cell r="J24">
            <v>1573295.31</v>
          </cell>
          <cell r="K24">
            <v>1639901.25</v>
          </cell>
          <cell r="L24">
            <v>1642396.44</v>
          </cell>
          <cell r="M24">
            <v>2341308.88</v>
          </cell>
          <cell r="N24">
            <v>2211315.4700000002</v>
          </cell>
          <cell r="O24">
            <v>2946399.65</v>
          </cell>
          <cell r="P24">
            <v>2752429.16</v>
          </cell>
          <cell r="Q24">
            <v>2528562.1800000002</v>
          </cell>
          <cell r="R24">
            <v>3193125.15</v>
          </cell>
          <cell r="S24">
            <v>3101458.27</v>
          </cell>
          <cell r="T24">
            <v>2682832</v>
          </cell>
          <cell r="U24">
            <v>1702423.49</v>
          </cell>
          <cell r="V24">
            <v>3074953.94</v>
          </cell>
          <cell r="W24">
            <v>2083167.48</v>
          </cell>
          <cell r="X24">
            <v>2312035.4300000002</v>
          </cell>
          <cell r="Y24">
            <v>1854650.78</v>
          </cell>
          <cell r="Z24">
            <v>1416796.39</v>
          </cell>
          <cell r="AA24">
            <v>3204227.83</v>
          </cell>
          <cell r="AB24">
            <v>1645307.19</v>
          </cell>
          <cell r="AC24">
            <v>1260014.3799999999</v>
          </cell>
          <cell r="AD24">
            <v>1753389.73</v>
          </cell>
          <cell r="AE24">
            <v>2252594.7200000002</v>
          </cell>
          <cell r="AF24">
            <v>1291713.48</v>
          </cell>
          <cell r="AG24">
            <v>1051281.74</v>
          </cell>
          <cell r="AH24">
            <v>1300198.58</v>
          </cell>
          <cell r="AI24">
            <v>2193873.1</v>
          </cell>
          <cell r="AJ24">
            <v>1222214.8400000001</v>
          </cell>
          <cell r="AK24">
            <v>1878467.26</v>
          </cell>
          <cell r="AL24">
            <v>1456671.56</v>
          </cell>
          <cell r="AM24">
            <v>2178784.85</v>
          </cell>
          <cell r="AN24">
            <v>13543583.380000001</v>
          </cell>
          <cell r="AO24">
            <v>12889461.029999999</v>
          </cell>
          <cell r="AP24">
            <v>11676559.84</v>
          </cell>
          <cell r="AQ24">
            <v>8348574.8700000001</v>
          </cell>
          <cell r="AR24">
            <v>7126987.0800000001</v>
          </cell>
          <cell r="AS24">
            <v>5443319.4299999997</v>
          </cell>
          <cell r="AT24">
            <v>4757218.3899999997</v>
          </cell>
          <cell r="AU24">
            <v>3650374.9</v>
          </cell>
          <cell r="AV24">
            <v>2421195.0299999998</v>
          </cell>
          <cell r="AW24">
            <v>1380179.56</v>
          </cell>
          <cell r="AX24">
            <v>281044.46000000002</v>
          </cell>
          <cell r="AY24">
            <v>0</v>
          </cell>
          <cell r="AZ24">
            <v>2747610.15</v>
          </cell>
          <cell r="BA24">
            <v>1818012.08</v>
          </cell>
          <cell r="BB24">
            <v>2055505.15</v>
          </cell>
          <cell r="BC24">
            <v>2181098.2799999998</v>
          </cell>
          <cell r="BD24">
            <v>3065871.89</v>
          </cell>
          <cell r="BE24">
            <v>1987621.7</v>
          </cell>
          <cell r="BF24">
            <v>2412058.83</v>
          </cell>
          <cell r="BG24">
            <v>1473100.13</v>
          </cell>
          <cell r="BH24">
            <v>1659125.16</v>
          </cell>
          <cell r="BI24">
            <v>1381587.75</v>
          </cell>
          <cell r="BJ24">
            <v>2062798.55</v>
          </cell>
          <cell r="BK24">
            <v>2091775.58</v>
          </cell>
          <cell r="BL24">
            <v>1538532.79</v>
          </cell>
          <cell r="BM24">
            <v>4367962.51</v>
          </cell>
          <cell r="BN24">
            <v>4622205.8499999996</v>
          </cell>
          <cell r="BO24">
            <v>2230741.73</v>
          </cell>
          <cell r="BP24">
            <v>1605918.17</v>
          </cell>
          <cell r="BQ24">
            <v>2447072.94</v>
          </cell>
          <cell r="BR24">
            <v>2117539.48</v>
          </cell>
          <cell r="BS24">
            <v>2189973.2799999998</v>
          </cell>
          <cell r="BT24">
            <v>2248547.94</v>
          </cell>
          <cell r="BU24">
            <v>2678213.6</v>
          </cell>
          <cell r="BV24">
            <v>2681939.46</v>
          </cell>
          <cell r="BW24">
            <v>3345325.4699999997</v>
          </cell>
          <cell r="BX24">
            <v>3058843.07</v>
          </cell>
          <cell r="BY24">
            <v>3125017.1</v>
          </cell>
          <cell r="BZ24">
            <v>4214902.87</v>
          </cell>
          <cell r="CA24">
            <v>4229180.4799999995</v>
          </cell>
          <cell r="CB24">
            <v>1860853.89</v>
          </cell>
          <cell r="CC24">
            <v>1576705.24</v>
          </cell>
          <cell r="CD24">
            <v>1565990.35</v>
          </cell>
          <cell r="CE24">
            <v>8424010.4500000011</v>
          </cell>
          <cell r="CF24">
            <v>3849999.11</v>
          </cell>
          <cell r="CG24">
            <v>1558656.76</v>
          </cell>
          <cell r="CH24">
            <v>2940027.71</v>
          </cell>
          <cell r="CI24">
            <v>4691531.12</v>
          </cell>
          <cell r="CJ24">
            <v>4857906.8499999996</v>
          </cell>
          <cell r="CK24">
            <v>4314455.01</v>
          </cell>
          <cell r="CL24">
            <v>6119402.4800000004</v>
          </cell>
          <cell r="CM24">
            <v>5897005.7799999993</v>
          </cell>
          <cell r="CN24">
            <v>3966418.47</v>
          </cell>
          <cell r="CO24">
            <v>4278564.46</v>
          </cell>
          <cell r="CP24">
            <v>2108158.4700000002</v>
          </cell>
          <cell r="CQ24">
            <v>1304101</v>
          </cell>
          <cell r="CR24">
            <v>1833667.69</v>
          </cell>
          <cell r="CS24">
            <v>1484761.34</v>
          </cell>
          <cell r="CT24">
            <v>1841027.36</v>
          </cell>
          <cell r="CU24">
            <v>17075731.210000001</v>
          </cell>
          <cell r="CV24">
            <v>16357182.640000001</v>
          </cell>
          <cell r="CW24">
            <v>16056233.610000001</v>
          </cell>
          <cell r="CX24">
            <v>17557340.93</v>
          </cell>
          <cell r="CY24">
            <v>17245592.919999998</v>
          </cell>
          <cell r="CZ24">
            <v>2044056.12</v>
          </cell>
          <cell r="DA24">
            <v>1288445.6000000001</v>
          </cell>
          <cell r="DB24">
            <v>1800199.62</v>
          </cell>
          <cell r="DC24">
            <v>1007845.8</v>
          </cell>
          <cell r="DD24">
            <v>595720.88</v>
          </cell>
          <cell r="DE24">
            <v>1234764.18</v>
          </cell>
          <cell r="DF24">
            <v>1771019.06</v>
          </cell>
          <cell r="DG24">
            <v>1007800.79</v>
          </cell>
          <cell r="DH24">
            <v>1860891.28</v>
          </cell>
          <cell r="DI24">
            <v>2591667.02</v>
          </cell>
          <cell r="DJ24">
            <v>1319697.28</v>
          </cell>
          <cell r="DK24">
            <v>1031613.24</v>
          </cell>
          <cell r="DL24">
            <v>1281947.97</v>
          </cell>
          <cell r="DM24">
            <v>1418058.5</v>
          </cell>
          <cell r="DN24">
            <v>968147.52</v>
          </cell>
          <cell r="DO24">
            <v>834544.67</v>
          </cell>
          <cell r="DP24">
            <v>941363.8</v>
          </cell>
          <cell r="DQ24">
            <v>1420936.89</v>
          </cell>
          <cell r="DR24">
            <v>746705.84</v>
          </cell>
          <cell r="DS24">
            <v>17930128.449999999</v>
          </cell>
          <cell r="DT24">
            <v>1329974.83</v>
          </cell>
          <cell r="DU24">
            <v>7445142.9299999997</v>
          </cell>
          <cell r="DV24">
            <v>10298583.23</v>
          </cell>
          <cell r="DW24">
            <v>4779674.59</v>
          </cell>
          <cell r="DX24">
            <v>3838058.92</v>
          </cell>
          <cell r="DY24">
            <v>3786758.66</v>
          </cell>
          <cell r="DZ24">
            <v>1217336.27</v>
          </cell>
          <cell r="EA24">
            <v>2948286.35</v>
          </cell>
          <cell r="EB24">
            <v>2373964.56</v>
          </cell>
          <cell r="EC24">
            <v>1982203.8599999999</v>
          </cell>
          <cell r="ED24">
            <v>2331621.2200000002</v>
          </cell>
          <cell r="EE24">
            <v>3231317.18</v>
          </cell>
          <cell r="EF24">
            <v>4483235.0199999996</v>
          </cell>
          <cell r="EG24">
            <v>5177589.8500000006</v>
          </cell>
          <cell r="EH24">
            <v>5349285.8499999996</v>
          </cell>
          <cell r="EI24">
            <v>6831735.7400000002</v>
          </cell>
          <cell r="EJ24">
            <v>5338995.0999999996</v>
          </cell>
          <cell r="EK24">
            <v>6503163.7199999997</v>
          </cell>
          <cell r="EL24">
            <v>9290537.8200000003</v>
          </cell>
          <cell r="EM24">
            <v>8656764.879999999</v>
          </cell>
          <cell r="EN24">
            <v>9682077.1300000008</v>
          </cell>
          <cell r="EO24">
            <v>10818245.719999999</v>
          </cell>
          <cell r="EP24">
            <v>4160989.28</v>
          </cell>
          <cell r="EQ24">
            <v>6252152.7400000002</v>
          </cell>
          <cell r="ER24">
            <v>3202367.7</v>
          </cell>
          <cell r="ES24">
            <v>6165371.2200000007</v>
          </cell>
          <cell r="ET24">
            <v>5035347.74</v>
          </cell>
          <cell r="EU24">
            <v>5987452.6500000004</v>
          </cell>
          <cell r="EV24">
            <v>1854919.85</v>
          </cell>
          <cell r="EW24">
            <v>2496618.16</v>
          </cell>
          <cell r="EX24">
            <v>3712764.59</v>
          </cell>
          <cell r="EY24">
            <v>4591692.49</v>
          </cell>
          <cell r="EZ24">
            <v>999335.33</v>
          </cell>
          <cell r="FA24">
            <v>3285501.04</v>
          </cell>
          <cell r="FB24">
            <v>2997490.53</v>
          </cell>
          <cell r="FC24">
            <v>2672963.75</v>
          </cell>
          <cell r="FD24">
            <v>5993179.9699999997</v>
          </cell>
          <cell r="FE24">
            <v>4168093.31</v>
          </cell>
          <cell r="FF24">
            <v>2308318.0299999998</v>
          </cell>
          <cell r="FG24">
            <v>1674167.39</v>
          </cell>
          <cell r="FH24">
            <v>1738169.69</v>
          </cell>
          <cell r="FI24">
            <v>2354079.62</v>
          </cell>
          <cell r="FJ24">
            <v>2180573.1</v>
          </cell>
          <cell r="FK24">
            <v>3378001.41</v>
          </cell>
          <cell r="FL24">
            <v>4840239.41</v>
          </cell>
          <cell r="FM24">
            <v>1557739.04</v>
          </cell>
          <cell r="FN24">
            <v>1854991.28</v>
          </cell>
          <cell r="FO24">
            <v>2424415.44</v>
          </cell>
          <cell r="FP24">
            <v>4304854.2300000004</v>
          </cell>
          <cell r="FQ24">
            <v>3945725.47</v>
          </cell>
          <cell r="FR24">
            <v>918981.69000000006</v>
          </cell>
          <cell r="FS24">
            <v>1010933.04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</row>
        <row r="26">
          <cell r="D26">
            <v>19264255.5</v>
          </cell>
          <cell r="E26">
            <v>19309628.34</v>
          </cell>
          <cell r="F26">
            <v>19334929.66</v>
          </cell>
          <cell r="G26">
            <v>18691511.710000001</v>
          </cell>
          <cell r="H26">
            <v>18427879.210000001</v>
          </cell>
          <cell r="I26">
            <v>20052426.809999999</v>
          </cell>
          <cell r="J26">
            <v>19376588.640000001</v>
          </cell>
          <cell r="K26">
            <v>19322287.109999999</v>
          </cell>
          <cell r="L26">
            <v>19583869.120000001</v>
          </cell>
          <cell r="M26">
            <v>18033091.18</v>
          </cell>
          <cell r="N26">
            <v>18029537.530000001</v>
          </cell>
          <cell r="O26">
            <v>18259367.579999998</v>
          </cell>
          <cell r="P26">
            <v>24532390.120000001</v>
          </cell>
          <cell r="Q26">
            <v>24235194.07</v>
          </cell>
          <cell r="R26">
            <v>27378874.550000001</v>
          </cell>
          <cell r="S26">
            <v>25718038.420000002</v>
          </cell>
          <cell r="T26">
            <v>26901778.050000001</v>
          </cell>
          <cell r="U26">
            <v>25213101.739999998</v>
          </cell>
          <cell r="V26">
            <v>25592110.73</v>
          </cell>
          <cell r="W26">
            <v>24666997.100000001</v>
          </cell>
          <cell r="X26">
            <v>25214660.18</v>
          </cell>
          <cell r="Y26">
            <v>25110217.670000002</v>
          </cell>
          <cell r="Z26">
            <v>23799675.91</v>
          </cell>
          <cell r="AA26">
            <v>23455701.98</v>
          </cell>
          <cell r="AB26">
            <v>20216242.039999999</v>
          </cell>
          <cell r="AC26">
            <v>20033686.190000001</v>
          </cell>
          <cell r="AD26">
            <v>20353204.34</v>
          </cell>
          <cell r="AE26">
            <v>20194766.420000002</v>
          </cell>
          <cell r="AF26">
            <v>20981455.16</v>
          </cell>
          <cell r="AG26">
            <v>20052725.829999998</v>
          </cell>
          <cell r="AH26">
            <v>15113754.07</v>
          </cell>
          <cell r="AI26">
            <v>14355060.48</v>
          </cell>
          <cell r="AJ26">
            <v>13694804.77</v>
          </cell>
          <cell r="AK26">
            <v>7772709.1100000003</v>
          </cell>
          <cell r="AL26">
            <v>7777887.6500000004</v>
          </cell>
          <cell r="AM26">
            <v>8023996.0499999998</v>
          </cell>
          <cell r="AN26">
            <v>9157087.8100000005</v>
          </cell>
          <cell r="AO26">
            <v>9101845.6899999995</v>
          </cell>
          <cell r="AP26">
            <v>9753761.5899999999</v>
          </cell>
          <cell r="AQ26">
            <v>9650387.9800000004</v>
          </cell>
          <cell r="AR26">
            <v>9319881.3000000007</v>
          </cell>
          <cell r="AS26">
            <v>8896244.8100000005</v>
          </cell>
          <cell r="AT26">
            <v>9203624</v>
          </cell>
          <cell r="AU26">
            <v>9323394.3699999992</v>
          </cell>
          <cell r="AV26">
            <v>9455176.9000000004</v>
          </cell>
          <cell r="AW26">
            <v>9633154.5800000001</v>
          </cell>
          <cell r="AX26">
            <v>9569757.5299999993</v>
          </cell>
          <cell r="AY26">
            <v>9323976.5700000003</v>
          </cell>
          <cell r="AZ26">
            <v>10441581.42</v>
          </cell>
          <cell r="BA26">
            <v>10435571.33</v>
          </cell>
          <cell r="BB26">
            <v>10359981.369999999</v>
          </cell>
          <cell r="BC26">
            <v>10226018.220000001</v>
          </cell>
          <cell r="BD26">
            <v>10556630.76</v>
          </cell>
          <cell r="BE26">
            <v>9782090.7300000004</v>
          </cell>
          <cell r="BF26">
            <v>10041399.380000001</v>
          </cell>
          <cell r="BG26">
            <v>10302195.699999999</v>
          </cell>
          <cell r="BH26">
            <v>24279036.52</v>
          </cell>
          <cell r="BI26">
            <v>11071719.560000001</v>
          </cell>
          <cell r="BJ26">
            <v>10161782.6</v>
          </cell>
          <cell r="BK26">
            <v>9816989.8900000006</v>
          </cell>
          <cell r="BL26">
            <v>10288264.76</v>
          </cell>
          <cell r="BM26">
            <v>10345062.970000001</v>
          </cell>
          <cell r="BN26">
            <v>10281674.43</v>
          </cell>
          <cell r="BO26">
            <v>10314208.050000001</v>
          </cell>
          <cell r="BP26">
            <v>9586103.5399999991</v>
          </cell>
          <cell r="BQ26">
            <v>9071401.3399999999</v>
          </cell>
          <cell r="BR26">
            <v>9769561.1999999993</v>
          </cell>
          <cell r="BS26">
            <v>10160431.85</v>
          </cell>
          <cell r="BT26">
            <v>10298026.35</v>
          </cell>
          <cell r="BU26">
            <v>9942472.0999999996</v>
          </cell>
          <cell r="BV26">
            <v>10255275.77</v>
          </cell>
          <cell r="BW26">
            <v>10510339.040000001</v>
          </cell>
          <cell r="BX26">
            <v>10328368.73</v>
          </cell>
          <cell r="BY26">
            <v>9912455.3800000008</v>
          </cell>
          <cell r="BZ26">
            <v>10216500.460000001</v>
          </cell>
          <cell r="CA26">
            <v>10006394.41</v>
          </cell>
          <cell r="CB26">
            <v>10180420.969999999</v>
          </cell>
          <cell r="CC26">
            <v>9598317.4700000007</v>
          </cell>
          <cell r="CD26">
            <v>8196396.2000000002</v>
          </cell>
          <cell r="CE26">
            <v>12089341.809999999</v>
          </cell>
          <cell r="CF26">
            <v>12704869.5</v>
          </cell>
          <cell r="CG26">
            <v>12259450</v>
          </cell>
          <cell r="CH26">
            <v>11855186.67</v>
          </cell>
          <cell r="CI26">
            <v>13128226.140000001</v>
          </cell>
          <cell r="CJ26">
            <v>12947592.93</v>
          </cell>
          <cell r="CK26">
            <v>8989053.7699999996</v>
          </cell>
          <cell r="CL26">
            <v>9115193.4100000001</v>
          </cell>
          <cell r="CM26">
            <v>9029744.8599999994</v>
          </cell>
          <cell r="CN26">
            <v>9228707.8499999996</v>
          </cell>
          <cell r="CO26">
            <v>9099595.6000000015</v>
          </cell>
          <cell r="CP26">
            <v>8958816.879999999</v>
          </cell>
          <cell r="CQ26">
            <v>8991479.1600000001</v>
          </cell>
          <cell r="CR26">
            <v>9044177.7800000012</v>
          </cell>
          <cell r="CS26">
            <v>8916661.3200000003</v>
          </cell>
          <cell r="CT26">
            <v>9180570.7899999991</v>
          </cell>
          <cell r="CU26">
            <v>5026081.58</v>
          </cell>
          <cell r="CV26">
            <v>4704934.6500000004</v>
          </cell>
          <cell r="CW26">
            <v>4476627.91</v>
          </cell>
          <cell r="CX26">
            <v>4317977.88</v>
          </cell>
          <cell r="CY26">
            <v>4849444.93</v>
          </cell>
          <cell r="CZ26">
            <v>4437817.8499999996</v>
          </cell>
          <cell r="DA26">
            <v>4335687.58</v>
          </cell>
          <cell r="DB26">
            <v>4089846.27</v>
          </cell>
          <cell r="DC26">
            <v>4055176.4</v>
          </cell>
          <cell r="DD26">
            <v>4429023.9800000004</v>
          </cell>
          <cell r="DE26">
            <v>4664360.99</v>
          </cell>
          <cell r="DF26">
            <v>4311478.9000000004</v>
          </cell>
          <cell r="DG26">
            <v>4280700.68</v>
          </cell>
          <cell r="DH26">
            <v>4461716.68</v>
          </cell>
          <cell r="DI26">
            <v>4627698.0199999996</v>
          </cell>
          <cell r="DJ26">
            <v>4491963.78</v>
          </cell>
          <cell r="DK26">
            <v>4796242.17</v>
          </cell>
          <cell r="DL26">
            <v>2910497.44</v>
          </cell>
          <cell r="DM26">
            <v>3112656.02</v>
          </cell>
          <cell r="DN26">
            <v>3165146.38</v>
          </cell>
          <cell r="DO26">
            <v>3117209.05</v>
          </cell>
          <cell r="DP26">
            <v>2788132.07</v>
          </cell>
          <cell r="DQ26">
            <v>2814734.08</v>
          </cell>
          <cell r="DR26">
            <v>2900272.37</v>
          </cell>
          <cell r="DS26">
            <v>4981135.12</v>
          </cell>
          <cell r="DT26">
            <v>4803769.67</v>
          </cell>
          <cell r="DU26">
            <v>6398353.5</v>
          </cell>
          <cell r="DV26">
            <v>4292421.17</v>
          </cell>
          <cell r="DW26">
            <v>4407598.62</v>
          </cell>
          <cell r="DX26">
            <v>4599382.8899999997</v>
          </cell>
          <cell r="DY26">
            <v>4562080.33</v>
          </cell>
          <cell r="DZ26">
            <v>4213446.3900000006</v>
          </cell>
          <cell r="EA26">
            <v>4052732.67</v>
          </cell>
          <cell r="EB26">
            <v>3967497.37</v>
          </cell>
          <cell r="EC26">
            <v>829667.21</v>
          </cell>
          <cell r="ED26">
            <v>3537607.58</v>
          </cell>
          <cell r="EE26">
            <v>4070919.59</v>
          </cell>
          <cell r="EF26">
            <v>5063724.1099999994</v>
          </cell>
          <cell r="EG26">
            <v>4928771.71</v>
          </cell>
          <cell r="EH26">
            <v>3917717.41</v>
          </cell>
          <cell r="EI26">
            <v>4441616.03</v>
          </cell>
          <cell r="EJ26">
            <v>4737779.08</v>
          </cell>
          <cell r="EK26">
            <v>2029665.3399999999</v>
          </cell>
          <cell r="EL26">
            <v>4517268.42</v>
          </cell>
          <cell r="EM26">
            <v>4053097.58</v>
          </cell>
          <cell r="EN26">
            <v>3309943.9000000004</v>
          </cell>
          <cell r="EO26">
            <v>2555635.1</v>
          </cell>
          <cell r="EP26">
            <v>2441267.06</v>
          </cell>
          <cell r="EQ26">
            <v>2637446.9900000002</v>
          </cell>
          <cell r="ER26">
            <v>3946166.43</v>
          </cell>
          <cell r="ES26">
            <v>4902841.5199999996</v>
          </cell>
          <cell r="ET26">
            <v>2575259.84</v>
          </cell>
          <cell r="EU26">
            <v>2775494.23</v>
          </cell>
          <cell r="EV26">
            <v>1452944.33</v>
          </cell>
          <cell r="EW26">
            <v>1787854.29</v>
          </cell>
          <cell r="EX26">
            <v>1383382.88</v>
          </cell>
          <cell r="EY26">
            <v>1613159.21</v>
          </cell>
          <cell r="EZ26">
            <v>1549802.24</v>
          </cell>
          <cell r="FA26">
            <v>1639274.6400000001</v>
          </cell>
          <cell r="FB26">
            <v>1221911.43</v>
          </cell>
          <cell r="FC26">
            <v>1616503.1700000002</v>
          </cell>
          <cell r="FD26">
            <v>2075272.9300000002</v>
          </cell>
          <cell r="FE26">
            <v>2579436.2800000003</v>
          </cell>
          <cell r="FF26">
            <v>2249267.9900000002</v>
          </cell>
          <cell r="FG26">
            <v>1472094.75</v>
          </cell>
          <cell r="FH26">
            <v>1792365.11</v>
          </cell>
          <cell r="FI26">
            <v>2067032.0100000002</v>
          </cell>
          <cell r="FJ26">
            <v>1736176.67</v>
          </cell>
          <cell r="FK26">
            <v>2819634.24</v>
          </cell>
          <cell r="FL26">
            <v>2403820.66</v>
          </cell>
          <cell r="FM26">
            <v>2806051.02</v>
          </cell>
          <cell r="FN26">
            <v>2980960.56</v>
          </cell>
          <cell r="FO26">
            <v>3044740.82</v>
          </cell>
          <cell r="FP26">
            <v>3267665.2</v>
          </cell>
          <cell r="FQ26">
            <v>3303973.36</v>
          </cell>
          <cell r="FR26">
            <v>3707951.42</v>
          </cell>
          <cell r="FS26">
            <v>4104266.8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</row>
        <row r="28">
          <cell r="D28">
            <v>55607424.57</v>
          </cell>
          <cell r="E28">
            <v>45920484.57</v>
          </cell>
          <cell r="F28">
            <v>45900276.549999997</v>
          </cell>
          <cell r="G28">
            <v>45880684.07</v>
          </cell>
          <cell r="H28">
            <v>45873013.489999995</v>
          </cell>
          <cell r="I28">
            <v>45896470.43</v>
          </cell>
          <cell r="J28">
            <v>45881546.079999998</v>
          </cell>
          <cell r="K28">
            <v>45730946.079999998</v>
          </cell>
          <cell r="L28">
            <v>45876546.079999998</v>
          </cell>
          <cell r="M28">
            <v>45869880.060000002</v>
          </cell>
          <cell r="N28">
            <v>45881033.920000002</v>
          </cell>
          <cell r="O28">
            <v>45891345.920000002</v>
          </cell>
          <cell r="P28">
            <v>45877769.469999999</v>
          </cell>
          <cell r="Q28">
            <v>45699903.450000003</v>
          </cell>
          <cell r="R28">
            <v>45864853.450000003</v>
          </cell>
          <cell r="S28">
            <v>45854227.43</v>
          </cell>
          <cell r="T28">
            <v>45851103.009999998</v>
          </cell>
          <cell r="U28">
            <v>50466102.989999995</v>
          </cell>
          <cell r="V28">
            <v>50656826.090000004</v>
          </cell>
          <cell r="W28">
            <v>50738076.090000004</v>
          </cell>
          <cell r="X28">
            <v>50168326.07</v>
          </cell>
          <cell r="Y28">
            <v>50167502.530000001</v>
          </cell>
          <cell r="Z28">
            <v>48927502.510000005</v>
          </cell>
          <cell r="AA28">
            <v>44752376.049999997</v>
          </cell>
          <cell r="AB28">
            <v>44905362.170000002</v>
          </cell>
          <cell r="AC28">
            <v>44690635.150000006</v>
          </cell>
          <cell r="AD28">
            <v>46982535.150000006</v>
          </cell>
          <cell r="AE28">
            <v>46687135.130000003</v>
          </cell>
          <cell r="AF28">
            <v>46827300.130000003</v>
          </cell>
          <cell r="AG28">
            <v>47474825.130000003</v>
          </cell>
          <cell r="AH28">
            <v>47506981.469999999</v>
          </cell>
          <cell r="AI28">
            <v>47167627.450000003</v>
          </cell>
          <cell r="AJ28">
            <v>47781447.450000003</v>
          </cell>
          <cell r="AK28">
            <v>47780623.909999996</v>
          </cell>
          <cell r="AL28">
            <v>47013967.409999996</v>
          </cell>
          <cell r="AM28">
            <v>45486356.769999996</v>
          </cell>
          <cell r="AN28">
            <v>45796718.709999993</v>
          </cell>
          <cell r="AO28">
            <v>45973769.709999993</v>
          </cell>
          <cell r="AP28">
            <v>46394675.269999996</v>
          </cell>
          <cell r="AQ28">
            <v>46547175.269999996</v>
          </cell>
          <cell r="AR28">
            <v>46063215.25</v>
          </cell>
          <cell r="AS28">
            <v>46469760.25</v>
          </cell>
          <cell r="AT28">
            <v>46562125.25</v>
          </cell>
          <cell r="AU28">
            <v>46586025.25</v>
          </cell>
          <cell r="AV28">
            <v>46542025.229999997</v>
          </cell>
          <cell r="AW28">
            <v>46541201.689999998</v>
          </cell>
          <cell r="AX28">
            <v>46553510.209999993</v>
          </cell>
          <cell r="AY28">
            <v>42415355.230000004</v>
          </cell>
          <cell r="AZ28">
            <v>42445639.109999999</v>
          </cell>
          <cell r="BA28">
            <v>42290474.090000004</v>
          </cell>
          <cell r="BB28">
            <v>42345449.650000006</v>
          </cell>
          <cell r="BC28">
            <v>42419389.650000006</v>
          </cell>
          <cell r="BD28">
            <v>40480129.650000006</v>
          </cell>
          <cell r="BE28">
            <v>40508479.650000006</v>
          </cell>
          <cell r="BF28">
            <v>40489179.650000006</v>
          </cell>
          <cell r="BG28">
            <v>40319129.650000006</v>
          </cell>
          <cell r="BH28">
            <v>40027779.650000006</v>
          </cell>
          <cell r="BI28">
            <v>40202329.650000006</v>
          </cell>
          <cell r="BJ28">
            <v>40241529.650000006</v>
          </cell>
          <cell r="BK28">
            <v>40147979.650000006</v>
          </cell>
          <cell r="BL28">
            <v>40104579.640000001</v>
          </cell>
          <cell r="BM28">
            <v>40211129.640000001</v>
          </cell>
          <cell r="BN28">
            <v>40236485.189999998</v>
          </cell>
          <cell r="BO28">
            <v>40236335.189999998</v>
          </cell>
          <cell r="BP28">
            <v>40176735.189999998</v>
          </cell>
          <cell r="BQ28">
            <v>40219635.189999998</v>
          </cell>
          <cell r="BR28">
            <v>40219735.189999998</v>
          </cell>
          <cell r="BS28">
            <v>34232057.409999996</v>
          </cell>
          <cell r="BT28">
            <v>34203357.409999996</v>
          </cell>
          <cell r="BU28">
            <v>34121157.409999996</v>
          </cell>
          <cell r="BV28">
            <v>34071657.409999996</v>
          </cell>
          <cell r="BW28">
            <v>34121944.450000003</v>
          </cell>
          <cell r="BX28">
            <v>32147744.240000002</v>
          </cell>
          <cell r="BY28">
            <v>29130034.899999999</v>
          </cell>
          <cell r="BZ28">
            <v>29085590.460000001</v>
          </cell>
          <cell r="CA28">
            <v>29086102.759999998</v>
          </cell>
          <cell r="CB28">
            <v>29086102.759999998</v>
          </cell>
          <cell r="CC28">
            <v>29086102.759999998</v>
          </cell>
          <cell r="CD28">
            <v>29086102.759999998</v>
          </cell>
          <cell r="CE28">
            <v>29194653.199999999</v>
          </cell>
          <cell r="CF28">
            <v>29187275.43</v>
          </cell>
          <cell r="CG28">
            <v>29095273.600000001</v>
          </cell>
          <cell r="CH28">
            <v>29095273.600000001</v>
          </cell>
          <cell r="CI28">
            <v>29098440.43</v>
          </cell>
          <cell r="CJ28">
            <v>29099640.420000002</v>
          </cell>
          <cell r="CK28">
            <v>29099640.420000002</v>
          </cell>
          <cell r="CL28">
            <v>29054121.91</v>
          </cell>
          <cell r="CM28">
            <v>14982762.810000001</v>
          </cell>
          <cell r="CN28">
            <v>14982762.810000001</v>
          </cell>
          <cell r="CO28">
            <v>14982825.77</v>
          </cell>
          <cell r="CP28">
            <v>14982255.4</v>
          </cell>
          <cell r="CQ28">
            <v>14981440.59</v>
          </cell>
          <cell r="CR28">
            <v>14980570.220000001</v>
          </cell>
          <cell r="CS28">
            <v>14978870.220000001</v>
          </cell>
          <cell r="CT28">
            <v>14979292.439999999</v>
          </cell>
          <cell r="CU28">
            <v>15220156.83</v>
          </cell>
          <cell r="CV28">
            <v>15218956.84</v>
          </cell>
          <cell r="CW28">
            <v>15218430.91</v>
          </cell>
          <cell r="CX28">
            <v>15218430.91</v>
          </cell>
          <cell r="CY28">
            <v>15069097.719999999</v>
          </cell>
          <cell r="CZ28">
            <v>15069097.719999999</v>
          </cell>
          <cell r="DA28">
            <v>15068597.719999999</v>
          </cell>
          <cell r="DB28">
            <v>15067264.389999999</v>
          </cell>
          <cell r="DC28">
            <v>15061231.060000001</v>
          </cell>
          <cell r="DD28">
            <v>15061353.279999999</v>
          </cell>
          <cell r="DE28">
            <v>15061427.35</v>
          </cell>
          <cell r="DF28">
            <v>15061468.09</v>
          </cell>
          <cell r="DG28">
            <v>15058694.01</v>
          </cell>
          <cell r="DH28">
            <v>15058856.969999999</v>
          </cell>
          <cell r="DI28">
            <v>15058412.529999999</v>
          </cell>
          <cell r="DJ28">
            <v>15059710.449999999</v>
          </cell>
          <cell r="DK28">
            <v>15056947.49</v>
          </cell>
          <cell r="DL28">
            <v>15056606.74</v>
          </cell>
          <cell r="DM28">
            <v>14797647.26</v>
          </cell>
          <cell r="DN28">
            <v>14796180.58</v>
          </cell>
          <cell r="DO28">
            <v>14793725.01</v>
          </cell>
          <cell r="DP28">
            <v>14793725.01</v>
          </cell>
          <cell r="DQ28">
            <v>14792462.050000001</v>
          </cell>
          <cell r="DR28">
            <v>14792647.24</v>
          </cell>
          <cell r="DS28">
            <v>14854618.07</v>
          </cell>
          <cell r="DT28">
            <v>14855066.220000001</v>
          </cell>
          <cell r="DU28">
            <v>15090594.41</v>
          </cell>
          <cell r="DV28">
            <v>14720754.040000001</v>
          </cell>
          <cell r="DW28">
            <v>14700124.41</v>
          </cell>
          <cell r="DX28">
            <v>14703809.58</v>
          </cell>
          <cell r="DY28">
            <v>14688984.040000001</v>
          </cell>
          <cell r="DZ28">
            <v>14686872.92</v>
          </cell>
          <cell r="EA28">
            <v>14712865.49</v>
          </cell>
          <cell r="EB28">
            <v>14765517.290000001</v>
          </cell>
          <cell r="EC28">
            <v>14681617.390000001</v>
          </cell>
          <cell r="ED28">
            <v>14686506.279999999</v>
          </cell>
          <cell r="EE28">
            <v>113996472.78</v>
          </cell>
          <cell r="EF28">
            <v>113955732.08</v>
          </cell>
          <cell r="EG28">
            <v>113963309.85000001</v>
          </cell>
          <cell r="EH28">
            <v>113953724.68000001</v>
          </cell>
          <cell r="EI28">
            <v>113954873.58000001</v>
          </cell>
          <cell r="EJ28">
            <v>113970682.39000002</v>
          </cell>
          <cell r="EK28">
            <v>113905760.24000001</v>
          </cell>
          <cell r="EL28">
            <v>113916697.24000001</v>
          </cell>
          <cell r="EM28">
            <v>113930393.52000001</v>
          </cell>
          <cell r="EN28">
            <v>114012782.32000001</v>
          </cell>
          <cell r="EO28">
            <v>114034663.78</v>
          </cell>
          <cell r="EP28">
            <v>113942834.24000001</v>
          </cell>
          <cell r="EQ28">
            <v>14002994.65</v>
          </cell>
          <cell r="ER28">
            <v>13940242.09</v>
          </cell>
          <cell r="ES28">
            <v>13878424.870000001</v>
          </cell>
          <cell r="ET28">
            <v>13919856.560000001</v>
          </cell>
          <cell r="EU28">
            <v>13924218.450000001</v>
          </cell>
          <cell r="EV28">
            <v>13840574.120000001</v>
          </cell>
          <cell r="EW28">
            <v>13848647.74</v>
          </cell>
          <cell r="EX28">
            <v>13846428.51</v>
          </cell>
          <cell r="EY28">
            <v>13829909.98</v>
          </cell>
          <cell r="EZ28">
            <v>13944872.970000001</v>
          </cell>
          <cell r="FA28">
            <v>13957416.390000001</v>
          </cell>
          <cell r="FB28">
            <v>13783376.07</v>
          </cell>
          <cell r="FC28">
            <v>13678878.439999999</v>
          </cell>
          <cell r="FD28">
            <v>13712099.74</v>
          </cell>
          <cell r="FE28">
            <v>13772585.040000001</v>
          </cell>
          <cell r="FF28">
            <v>13802955.689999999</v>
          </cell>
          <cell r="FG28">
            <v>13806658.640000001</v>
          </cell>
          <cell r="FH28">
            <v>13826658.370000001</v>
          </cell>
          <cell r="FI28">
            <v>13780317.58</v>
          </cell>
          <cell r="FJ28">
            <v>13817353.82</v>
          </cell>
          <cell r="FK28">
            <v>13994390.449999999</v>
          </cell>
          <cell r="FL28">
            <v>14073802.25</v>
          </cell>
          <cell r="FM28">
            <v>14116024.029999999</v>
          </cell>
          <cell r="FN28">
            <v>14286764.460000001</v>
          </cell>
          <cell r="FO28">
            <v>14274868.15</v>
          </cell>
          <cell r="FP28">
            <v>14317686.029999999</v>
          </cell>
          <cell r="FQ28">
            <v>14317685.67</v>
          </cell>
          <cell r="FR28">
            <v>13684723.91</v>
          </cell>
          <cell r="FS28">
            <v>13738797.16</v>
          </cell>
        </row>
        <row r="29">
          <cell r="D29">
            <v>16163487.58</v>
          </cell>
          <cell r="E29">
            <v>16163487.58</v>
          </cell>
          <cell r="F29">
            <v>16163487.58</v>
          </cell>
          <cell r="G29">
            <v>16263487.279999999</v>
          </cell>
          <cell r="H29">
            <v>16263487.279999999</v>
          </cell>
          <cell r="I29">
            <v>16954360.93</v>
          </cell>
          <cell r="J29">
            <v>16954360.93</v>
          </cell>
          <cell r="K29">
            <v>16954360.93</v>
          </cell>
          <cell r="L29">
            <v>16954360.93</v>
          </cell>
          <cell r="M29">
            <v>17054360.620000001</v>
          </cell>
          <cell r="N29">
            <v>17054360.620000001</v>
          </cell>
          <cell r="O29">
            <v>17154360.309999999</v>
          </cell>
          <cell r="P29">
            <v>17154360.309999999</v>
          </cell>
          <cell r="Q29">
            <v>17154360.309999999</v>
          </cell>
          <cell r="R29">
            <v>17154360.309999999</v>
          </cell>
          <cell r="S29">
            <v>17154360.309999999</v>
          </cell>
          <cell r="T29">
            <v>18275305.949999999</v>
          </cell>
          <cell r="U29">
            <v>18275305.949999999</v>
          </cell>
          <cell r="V29">
            <v>18375305.300000001</v>
          </cell>
          <cell r="W29">
            <v>18375305.300000001</v>
          </cell>
          <cell r="X29">
            <v>18375305.300000001</v>
          </cell>
          <cell r="Y29">
            <v>18375305.300000001</v>
          </cell>
          <cell r="Z29">
            <v>18375305.300000001</v>
          </cell>
          <cell r="AA29">
            <v>18475304.640000001</v>
          </cell>
          <cell r="AB29">
            <v>18475304.640000001</v>
          </cell>
          <cell r="AC29">
            <v>18475304.640000001</v>
          </cell>
          <cell r="AD29">
            <v>18475304.640000001</v>
          </cell>
          <cell r="AE29">
            <v>18475304.640000001</v>
          </cell>
          <cell r="AF29">
            <v>18575303.989999998</v>
          </cell>
          <cell r="AG29">
            <v>17134498.649999999</v>
          </cell>
          <cell r="AH29">
            <v>17234499.859999999</v>
          </cell>
          <cell r="AI29">
            <v>17234499.859999999</v>
          </cell>
          <cell r="AJ29">
            <v>17234499.859999999</v>
          </cell>
          <cell r="AK29">
            <v>17234499.859999999</v>
          </cell>
          <cell r="AL29">
            <v>17234499.859999999</v>
          </cell>
          <cell r="AM29">
            <v>17334501.07</v>
          </cell>
          <cell r="AN29">
            <v>17334501.07</v>
          </cell>
          <cell r="AO29">
            <v>17334501.07</v>
          </cell>
          <cell r="AP29">
            <v>17334501.07</v>
          </cell>
          <cell r="AQ29">
            <v>17334501.07</v>
          </cell>
          <cell r="AR29">
            <v>17334501.07</v>
          </cell>
          <cell r="AS29">
            <v>17488297.27</v>
          </cell>
          <cell r="AT29">
            <v>17588296.050000001</v>
          </cell>
          <cell r="AU29">
            <v>17588296.050000001</v>
          </cell>
          <cell r="AV29">
            <v>17588296.050000001</v>
          </cell>
          <cell r="AW29">
            <v>17588296.050000001</v>
          </cell>
          <cell r="AX29">
            <v>17588296.050000001</v>
          </cell>
          <cell r="AY29">
            <v>17688294.84</v>
          </cell>
          <cell r="AZ29">
            <v>17688294.84</v>
          </cell>
          <cell r="BA29">
            <v>17688294.84</v>
          </cell>
          <cell r="BB29">
            <v>17688294.84</v>
          </cell>
          <cell r="BC29">
            <v>17688294.84</v>
          </cell>
          <cell r="BD29">
            <v>17688294.84</v>
          </cell>
          <cell r="BE29">
            <v>18974046.739999998</v>
          </cell>
          <cell r="BF29">
            <v>18974046.739999998</v>
          </cell>
          <cell r="BG29">
            <v>18974046.739999998</v>
          </cell>
          <cell r="BH29">
            <v>18974046.739999998</v>
          </cell>
          <cell r="BI29">
            <v>18974046.739999998</v>
          </cell>
          <cell r="BJ29">
            <v>18974046.739999998</v>
          </cell>
          <cell r="BK29">
            <v>18974046.739999998</v>
          </cell>
          <cell r="BL29">
            <v>18974046.739999998</v>
          </cell>
          <cell r="BM29">
            <v>18974046.739999998</v>
          </cell>
          <cell r="BN29">
            <v>18974046.739999998</v>
          </cell>
          <cell r="BO29">
            <v>18974046.739999998</v>
          </cell>
          <cell r="BP29">
            <v>18974046.739999998</v>
          </cell>
          <cell r="BQ29">
            <v>18974046.739999998</v>
          </cell>
          <cell r="BR29">
            <v>18104820.32</v>
          </cell>
          <cell r="BS29">
            <v>18104820.32</v>
          </cell>
          <cell r="BT29">
            <v>18104820.32</v>
          </cell>
          <cell r="BU29">
            <v>18104820.32</v>
          </cell>
          <cell r="BV29">
            <v>18104820.32</v>
          </cell>
          <cell r="BW29">
            <v>18104820.32</v>
          </cell>
          <cell r="BX29">
            <v>18104820.32</v>
          </cell>
          <cell r="BY29">
            <v>18104820.32</v>
          </cell>
          <cell r="BZ29">
            <v>18104820.32</v>
          </cell>
          <cell r="CA29">
            <v>18104820.32</v>
          </cell>
          <cell r="CB29">
            <v>17619687.280000001</v>
          </cell>
          <cell r="CC29">
            <v>17619687.280000001</v>
          </cell>
          <cell r="CD29">
            <v>17619687.280000001</v>
          </cell>
          <cell r="CE29">
            <v>17619687.280000001</v>
          </cell>
          <cell r="CF29">
            <v>17619687.280000001</v>
          </cell>
          <cell r="CG29">
            <v>17619687.280000001</v>
          </cell>
          <cell r="CH29">
            <v>17619687.280000001</v>
          </cell>
          <cell r="CI29">
            <v>17619687.280000001</v>
          </cell>
          <cell r="CJ29">
            <v>17619687.280000001</v>
          </cell>
          <cell r="CK29">
            <v>17619687.280000001</v>
          </cell>
          <cell r="CL29">
            <v>17619687.280000001</v>
          </cell>
          <cell r="CM29">
            <v>17619687.280000001</v>
          </cell>
          <cell r="CN29">
            <v>17619687.280000001</v>
          </cell>
          <cell r="CO29">
            <v>18094832.32</v>
          </cell>
          <cell r="CP29">
            <v>18094832.32</v>
          </cell>
          <cell r="CQ29">
            <v>18094832.32</v>
          </cell>
          <cell r="CR29">
            <v>18094832.32</v>
          </cell>
          <cell r="CS29">
            <v>18094832.32</v>
          </cell>
          <cell r="CT29">
            <v>18094832.32</v>
          </cell>
          <cell r="CU29">
            <v>18094832.32</v>
          </cell>
          <cell r="CV29">
            <v>18094832.32</v>
          </cell>
          <cell r="CW29">
            <v>18094832.32</v>
          </cell>
          <cell r="CX29">
            <v>18094832.32</v>
          </cell>
          <cell r="CY29">
            <v>18094832.32</v>
          </cell>
          <cell r="CZ29">
            <v>18094832.32</v>
          </cell>
          <cell r="DA29">
            <v>16421882.470000001</v>
          </cell>
          <cell r="DB29">
            <v>16421882.470000001</v>
          </cell>
          <cell r="DC29">
            <v>16421882.470000001</v>
          </cell>
          <cell r="DD29">
            <v>16421882.470000001</v>
          </cell>
          <cell r="DE29">
            <v>16421882.470000001</v>
          </cell>
          <cell r="DF29">
            <v>16421882.470000001</v>
          </cell>
          <cell r="DG29">
            <v>16421882.470000001</v>
          </cell>
          <cell r="DH29">
            <v>16421882.470000001</v>
          </cell>
          <cell r="DI29">
            <v>16421882.470000001</v>
          </cell>
          <cell r="DJ29">
            <v>16421882.470000001</v>
          </cell>
          <cell r="DK29">
            <v>16421882.470000001</v>
          </cell>
          <cell r="DL29">
            <v>16421882.470000001</v>
          </cell>
          <cell r="DM29">
            <v>35790874.079999998</v>
          </cell>
          <cell r="DN29">
            <v>35790874.079999998</v>
          </cell>
          <cell r="DO29">
            <v>35790874.079999998</v>
          </cell>
          <cell r="DP29">
            <v>35790874.079999998</v>
          </cell>
          <cell r="DQ29">
            <v>35790874.079999998</v>
          </cell>
          <cell r="DR29">
            <v>35790874.079999998</v>
          </cell>
          <cell r="DS29">
            <v>35790874.079999998</v>
          </cell>
          <cell r="DT29">
            <v>35790874.079999998</v>
          </cell>
          <cell r="DU29">
            <v>35790874.079999998</v>
          </cell>
          <cell r="DV29">
            <v>35790874.079999998</v>
          </cell>
          <cell r="DW29">
            <v>35790874.079999998</v>
          </cell>
          <cell r="DX29">
            <v>35790874.079999998</v>
          </cell>
          <cell r="DY29">
            <v>34621567.289999999</v>
          </cell>
          <cell r="DZ29">
            <v>34621567.289999999</v>
          </cell>
          <cell r="EA29">
            <v>34621567.289999999</v>
          </cell>
          <cell r="EB29">
            <v>34621567.289999999</v>
          </cell>
          <cell r="EC29">
            <v>34621567.289999999</v>
          </cell>
          <cell r="ED29">
            <v>34621567.289999999</v>
          </cell>
          <cell r="EE29">
            <v>34621567.289999999</v>
          </cell>
          <cell r="EF29">
            <v>34621567.289999999</v>
          </cell>
          <cell r="EG29">
            <v>34621567.289999999</v>
          </cell>
          <cell r="EH29">
            <v>34621567.289999999</v>
          </cell>
          <cell r="EI29">
            <v>34621567.289999999</v>
          </cell>
          <cell r="EJ29">
            <v>36314468.759999998</v>
          </cell>
          <cell r="EK29">
            <v>36314468.759999998</v>
          </cell>
          <cell r="EL29">
            <v>36314468.759999998</v>
          </cell>
          <cell r="EM29">
            <v>36314468.759999998</v>
          </cell>
          <cell r="EN29">
            <v>36314468.759999998</v>
          </cell>
          <cell r="EO29">
            <v>36314468.759999998</v>
          </cell>
          <cell r="EP29">
            <v>36314468.759999998</v>
          </cell>
          <cell r="EQ29">
            <v>36314468.759999998</v>
          </cell>
          <cell r="ER29">
            <v>36314468.759999998</v>
          </cell>
          <cell r="ES29">
            <v>36314468.759999998</v>
          </cell>
          <cell r="ET29">
            <v>36314468.759999998</v>
          </cell>
          <cell r="EU29">
            <v>34993648.18</v>
          </cell>
          <cell r="EV29">
            <v>34993648.18</v>
          </cell>
          <cell r="EW29">
            <v>34993648.18</v>
          </cell>
          <cell r="EX29">
            <v>34993648.18</v>
          </cell>
          <cell r="EY29">
            <v>34993648.18</v>
          </cell>
          <cell r="EZ29">
            <v>34993648.18</v>
          </cell>
          <cell r="FA29">
            <v>34993648.18</v>
          </cell>
          <cell r="FB29">
            <v>34993648.18</v>
          </cell>
          <cell r="FC29">
            <v>34993648.18</v>
          </cell>
          <cell r="FD29">
            <v>34993648.18</v>
          </cell>
          <cell r="FE29">
            <v>34993648.18</v>
          </cell>
          <cell r="FF29">
            <v>34993648.18</v>
          </cell>
          <cell r="FG29">
            <v>34993648.18</v>
          </cell>
          <cell r="FH29">
            <v>34993648.18</v>
          </cell>
          <cell r="FI29">
            <v>34800633.450000003</v>
          </cell>
          <cell r="FJ29">
            <v>34800633.450000003</v>
          </cell>
          <cell r="FK29">
            <v>34800633.450000003</v>
          </cell>
          <cell r="FL29">
            <v>34800633.450000003</v>
          </cell>
          <cell r="FM29">
            <v>34800633.450000003</v>
          </cell>
          <cell r="FN29">
            <v>34800633.450000003</v>
          </cell>
          <cell r="FO29">
            <v>34800633.450000003</v>
          </cell>
          <cell r="FP29">
            <v>34800633.450000003</v>
          </cell>
          <cell r="FQ29">
            <v>34800633.450000003</v>
          </cell>
          <cell r="FR29">
            <v>34800633.450000003</v>
          </cell>
          <cell r="FS29">
            <v>34800633.450000003</v>
          </cell>
        </row>
        <row r="30">
          <cell r="D30">
            <v>62120.54</v>
          </cell>
          <cell r="E30">
            <v>119774.23</v>
          </cell>
          <cell r="F30">
            <v>119774.23</v>
          </cell>
          <cell r="G30">
            <v>297736.03000000003</v>
          </cell>
          <cell r="H30">
            <v>111382.95</v>
          </cell>
          <cell r="I30">
            <v>122092.43</v>
          </cell>
          <cell r="J30">
            <v>275748.99</v>
          </cell>
          <cell r="K30">
            <v>83300.289999999994</v>
          </cell>
          <cell r="L30">
            <v>83515.42</v>
          </cell>
          <cell r="M30">
            <v>83515.42</v>
          </cell>
          <cell r="N30">
            <v>83515.42</v>
          </cell>
          <cell r="O30">
            <v>211535.92</v>
          </cell>
          <cell r="P30">
            <v>211535.92</v>
          </cell>
          <cell r="Q30">
            <v>53260.44</v>
          </cell>
          <cell r="R30">
            <v>497244.94</v>
          </cell>
          <cell r="S30">
            <v>497244.94</v>
          </cell>
          <cell r="T30">
            <v>406817.16</v>
          </cell>
          <cell r="U30">
            <v>406817.16</v>
          </cell>
          <cell r="V30">
            <v>398907.16</v>
          </cell>
          <cell r="W30">
            <v>456937.82</v>
          </cell>
          <cell r="X30">
            <v>261247.63</v>
          </cell>
          <cell r="Y30">
            <v>261247.63</v>
          </cell>
          <cell r="Z30">
            <v>259515.71</v>
          </cell>
          <cell r="AA30">
            <v>138304.49</v>
          </cell>
          <cell r="AB30">
            <v>138304.49</v>
          </cell>
          <cell r="AC30">
            <v>91460.9</v>
          </cell>
          <cell r="AD30">
            <v>91460.9</v>
          </cell>
          <cell r="AE30">
            <v>91460.9</v>
          </cell>
          <cell r="AF30">
            <v>66598.570000000007</v>
          </cell>
          <cell r="AG30">
            <v>61432.81</v>
          </cell>
          <cell r="AH30">
            <v>61432.81</v>
          </cell>
          <cell r="AI30">
            <v>44318.48</v>
          </cell>
          <cell r="AJ30">
            <v>170175422.65000001</v>
          </cell>
          <cell r="AK30">
            <v>170175422.65000001</v>
          </cell>
          <cell r="AL30">
            <v>170163696</v>
          </cell>
          <cell r="AM30">
            <v>170163696</v>
          </cell>
          <cell r="AN30">
            <v>170163696</v>
          </cell>
          <cell r="AO30">
            <v>170163696</v>
          </cell>
          <cell r="AP30">
            <v>170153476.33000001</v>
          </cell>
          <cell r="AQ30">
            <v>170153476.33000001</v>
          </cell>
          <cell r="AR30">
            <v>170141654.77000001</v>
          </cell>
          <cell r="AS30">
            <v>171649701.11000001</v>
          </cell>
          <cell r="AT30">
            <v>171651300.68000001</v>
          </cell>
          <cell r="AU30">
            <v>171639954.22</v>
          </cell>
          <cell r="AV30">
            <v>171639954.22</v>
          </cell>
          <cell r="AW30">
            <v>171639954.22</v>
          </cell>
          <cell r="AX30">
            <v>171625929.83000001</v>
          </cell>
          <cell r="AY30">
            <v>171625929.83000001</v>
          </cell>
          <cell r="AZ30">
            <v>171625929.83000001</v>
          </cell>
          <cell r="BA30">
            <v>171789341.50999999</v>
          </cell>
          <cell r="BB30">
            <v>171789341.50999999</v>
          </cell>
          <cell r="BC30">
            <v>171789341.50999999</v>
          </cell>
          <cell r="BD30">
            <v>171589453.84</v>
          </cell>
          <cell r="BE30">
            <v>184062191.77000001</v>
          </cell>
          <cell r="BF30">
            <v>184062191.77000001</v>
          </cell>
          <cell r="BG30">
            <v>184083556.40000001</v>
          </cell>
          <cell r="BH30">
            <v>184037045.75999999</v>
          </cell>
          <cell r="BI30">
            <v>184037045.75999999</v>
          </cell>
          <cell r="BJ30">
            <v>184006010.34</v>
          </cell>
          <cell r="BK30">
            <v>184020946.28999999</v>
          </cell>
          <cell r="BL30">
            <v>184020946.30000001</v>
          </cell>
          <cell r="BM30">
            <v>184013834.56999999</v>
          </cell>
          <cell r="BN30">
            <v>184013834.56999999</v>
          </cell>
          <cell r="BO30">
            <v>184013834.56999999</v>
          </cell>
          <cell r="BP30">
            <v>184009540.06999999</v>
          </cell>
          <cell r="BQ30">
            <v>184009540.06999999</v>
          </cell>
          <cell r="BR30">
            <v>175575133.40000001</v>
          </cell>
          <cell r="BS30">
            <v>175574858.96000001</v>
          </cell>
          <cell r="BT30">
            <v>175574858.96000001</v>
          </cell>
          <cell r="BU30">
            <v>175570084.47999999</v>
          </cell>
          <cell r="BV30">
            <v>175570084.47999999</v>
          </cell>
          <cell r="BW30">
            <v>176185500.05000001</v>
          </cell>
          <cell r="BX30">
            <v>176185500.05000001</v>
          </cell>
          <cell r="BY30">
            <v>176215073.15000001</v>
          </cell>
          <cell r="BZ30">
            <v>176215073.15000001</v>
          </cell>
          <cell r="CA30">
            <v>176182484.41999999</v>
          </cell>
          <cell r="CB30">
            <v>171453645.53999999</v>
          </cell>
          <cell r="CC30">
            <v>171453645.53999999</v>
          </cell>
          <cell r="CD30">
            <v>171457030.83000001</v>
          </cell>
          <cell r="CE30">
            <v>171454199.19999999</v>
          </cell>
          <cell r="CF30">
            <v>171454199.19999999</v>
          </cell>
          <cell r="CG30">
            <v>171454199.19999999</v>
          </cell>
          <cell r="CH30">
            <v>171451136.91</v>
          </cell>
          <cell r="CI30">
            <v>171451136.91</v>
          </cell>
          <cell r="CJ30">
            <v>171451136.91</v>
          </cell>
          <cell r="CK30">
            <v>171446432.69999999</v>
          </cell>
          <cell r="CL30">
            <v>171446432.69999999</v>
          </cell>
          <cell r="CM30">
            <v>171446432.69999999</v>
          </cell>
          <cell r="CN30">
            <v>171499168.43000001</v>
          </cell>
          <cell r="CO30">
            <v>176121165.47999999</v>
          </cell>
          <cell r="CP30">
            <v>176121165.47999999</v>
          </cell>
          <cell r="CQ30">
            <v>176105404.56999999</v>
          </cell>
          <cell r="CR30">
            <v>176105404.56999999</v>
          </cell>
          <cell r="CS30">
            <v>176059612.27000001</v>
          </cell>
          <cell r="CT30">
            <v>176057408.68000001</v>
          </cell>
          <cell r="CU30">
            <v>176057408.68000001</v>
          </cell>
          <cell r="CV30">
            <v>176057408.68000001</v>
          </cell>
          <cell r="CW30">
            <v>176057408.68000001</v>
          </cell>
          <cell r="CX30">
            <v>176055242.49000001</v>
          </cell>
          <cell r="CY30">
            <v>176055242.49000001</v>
          </cell>
          <cell r="CZ30">
            <v>176053179.16</v>
          </cell>
          <cell r="DA30">
            <v>159775025.81</v>
          </cell>
          <cell r="DB30">
            <v>159775025.81</v>
          </cell>
          <cell r="DC30">
            <v>159771181.66</v>
          </cell>
          <cell r="DD30">
            <v>159771181.66</v>
          </cell>
          <cell r="DE30">
            <v>159771181.66</v>
          </cell>
          <cell r="DF30">
            <v>159768392.59999999</v>
          </cell>
          <cell r="DG30">
            <v>159769207.25</v>
          </cell>
          <cell r="DH30">
            <v>159769207.25</v>
          </cell>
          <cell r="DI30">
            <v>140673768.46000001</v>
          </cell>
          <cell r="DJ30">
            <v>140673768.46000001</v>
          </cell>
          <cell r="DK30">
            <v>140673768.46000001</v>
          </cell>
          <cell r="DL30">
            <v>140665206.12</v>
          </cell>
          <cell r="DM30">
            <v>141750316.56999999</v>
          </cell>
          <cell r="DN30">
            <v>141756675.38999999</v>
          </cell>
          <cell r="DO30">
            <v>141754577.34999999</v>
          </cell>
          <cell r="DP30">
            <v>141754577.34999999</v>
          </cell>
          <cell r="DQ30">
            <v>141754577.34999999</v>
          </cell>
          <cell r="DR30">
            <v>141751578.52000001</v>
          </cell>
          <cell r="DS30">
            <v>141751578.52000001</v>
          </cell>
          <cell r="DT30">
            <v>141751578.52000001</v>
          </cell>
          <cell r="DU30">
            <v>141725703.59999999</v>
          </cell>
          <cell r="DV30">
            <v>141741957.74000001</v>
          </cell>
          <cell r="DW30">
            <v>141741957.74000001</v>
          </cell>
          <cell r="DX30">
            <v>141722094.72999999</v>
          </cell>
          <cell r="DY30">
            <v>137105911.74000001</v>
          </cell>
          <cell r="DZ30">
            <v>137105911.74000001</v>
          </cell>
          <cell r="EA30">
            <v>137070296.22</v>
          </cell>
          <cell r="EB30">
            <v>137070296.22</v>
          </cell>
          <cell r="EC30">
            <v>137070296.22</v>
          </cell>
          <cell r="ED30">
            <v>81899548.030000001</v>
          </cell>
          <cell r="EE30">
            <v>81899548.030000001</v>
          </cell>
          <cell r="EF30">
            <v>81899548.030000001</v>
          </cell>
          <cell r="EG30">
            <v>34739371.990000002</v>
          </cell>
          <cell r="EH30">
            <v>34739371.990000002</v>
          </cell>
          <cell r="EI30">
            <v>34898687.700000003</v>
          </cell>
          <cell r="EJ30">
            <v>36602053.539999999</v>
          </cell>
          <cell r="EK30">
            <v>36358694.990000002</v>
          </cell>
          <cell r="EL30">
            <v>36358694.990000002</v>
          </cell>
          <cell r="EM30">
            <v>36065843.32</v>
          </cell>
          <cell r="EN30">
            <v>36065843.32</v>
          </cell>
          <cell r="EO30">
            <v>35407843.920000002</v>
          </cell>
          <cell r="EP30">
            <v>35037793.740000002</v>
          </cell>
          <cell r="EQ30">
            <v>34942347.670000002</v>
          </cell>
          <cell r="ER30">
            <v>34942347.670000002</v>
          </cell>
          <cell r="ES30">
            <v>33992477.109999999</v>
          </cell>
          <cell r="ET30">
            <v>34066132.549999997</v>
          </cell>
          <cell r="EU30">
            <v>34066132.549999997</v>
          </cell>
          <cell r="EV30">
            <v>31980836.100000001</v>
          </cell>
          <cell r="EW30">
            <v>31639415.239999998</v>
          </cell>
          <cell r="EX30">
            <v>31639415.239999998</v>
          </cell>
          <cell r="EY30">
            <v>30611240.370000001</v>
          </cell>
          <cell r="EZ30">
            <v>30611240.370000001</v>
          </cell>
          <cell r="FA30">
            <v>30611240.370000001</v>
          </cell>
          <cell r="FB30">
            <v>29112429.09</v>
          </cell>
          <cell r="FC30">
            <v>28771008.5</v>
          </cell>
          <cell r="FD30">
            <v>28771008.5</v>
          </cell>
          <cell r="FE30">
            <v>27452074.289999999</v>
          </cell>
          <cell r="FF30">
            <v>27574461.73</v>
          </cell>
          <cell r="FG30">
            <v>27574461.73</v>
          </cell>
          <cell r="FH30">
            <v>26526134.780000001</v>
          </cell>
          <cell r="FI30">
            <v>26299871.300000001</v>
          </cell>
          <cell r="FJ30">
            <v>26285260.170000002</v>
          </cell>
          <cell r="FK30">
            <v>23383804.18</v>
          </cell>
          <cell r="FL30">
            <v>23383804.18</v>
          </cell>
          <cell r="FM30">
            <v>23243647.309999999</v>
          </cell>
          <cell r="FN30">
            <v>21311274.359999999</v>
          </cell>
          <cell r="FO30">
            <v>20463363.809999999</v>
          </cell>
          <cell r="FP30">
            <v>20463363.809999999</v>
          </cell>
          <cell r="FQ30">
            <v>17740195.600000001</v>
          </cell>
          <cell r="FR30">
            <v>17699618.809999999</v>
          </cell>
          <cell r="FS30">
            <v>17699618.809999999</v>
          </cell>
        </row>
        <row r="38">
          <cell r="D38">
            <v>740392849.53999996</v>
          </cell>
          <cell r="E38">
            <v>714775268.25999999</v>
          </cell>
          <cell r="F38">
            <v>716234949.80000007</v>
          </cell>
          <cell r="G38">
            <v>876769376.88000011</v>
          </cell>
          <cell r="H38">
            <v>882763098.94000006</v>
          </cell>
          <cell r="I38">
            <v>878119220.93999994</v>
          </cell>
          <cell r="J38">
            <v>882142015.27999997</v>
          </cell>
          <cell r="K38">
            <v>836979056.58000004</v>
          </cell>
          <cell r="L38">
            <v>840040007.58000004</v>
          </cell>
          <cell r="M38">
            <v>837789603.72000003</v>
          </cell>
          <cell r="N38">
            <v>831703419.0200001</v>
          </cell>
          <cell r="O38">
            <v>804129866.66000009</v>
          </cell>
          <cell r="P38">
            <v>770751941.87999988</v>
          </cell>
          <cell r="Q38">
            <v>737952151.51999998</v>
          </cell>
          <cell r="R38">
            <v>714052431.42000008</v>
          </cell>
          <cell r="S38">
            <v>728389255.28000009</v>
          </cell>
          <cell r="T38">
            <v>732750041.18000007</v>
          </cell>
          <cell r="U38">
            <v>827625328.04000008</v>
          </cell>
          <cell r="V38">
            <v>821077703.02000022</v>
          </cell>
          <cell r="W38">
            <v>789529514.18000019</v>
          </cell>
          <cell r="X38">
            <v>748260433.74000025</v>
          </cell>
          <cell r="Y38">
            <v>735550640.5999999</v>
          </cell>
          <cell r="Z38">
            <v>717733002.07999992</v>
          </cell>
          <cell r="AA38">
            <v>732665138.19999993</v>
          </cell>
          <cell r="AB38">
            <v>769130974.91999996</v>
          </cell>
          <cell r="AC38">
            <v>747110533.13999987</v>
          </cell>
          <cell r="AD38">
            <v>781336139.05999994</v>
          </cell>
          <cell r="AE38">
            <v>771750888.58000004</v>
          </cell>
          <cell r="AF38">
            <v>758987911.93999994</v>
          </cell>
          <cell r="AG38">
            <v>778265433.12000012</v>
          </cell>
          <cell r="AH38">
            <v>761932533.9799999</v>
          </cell>
          <cell r="AI38">
            <v>906195602.06000006</v>
          </cell>
          <cell r="AJ38">
            <v>895072419.19999993</v>
          </cell>
          <cell r="AK38">
            <v>835627112.55999982</v>
          </cell>
          <cell r="AL38">
            <v>821118918.75999999</v>
          </cell>
          <cell r="AM38">
            <v>806854364.75999999</v>
          </cell>
          <cell r="AN38">
            <v>792254208.12</v>
          </cell>
          <cell r="AO38">
            <v>753686369.22000003</v>
          </cell>
          <cell r="AP38">
            <v>801524525.68000007</v>
          </cell>
          <cell r="AQ38">
            <v>788012327.65999997</v>
          </cell>
          <cell r="AR38">
            <v>789480546.58000004</v>
          </cell>
          <cell r="AS38">
            <v>669221673.46000004</v>
          </cell>
          <cell r="AT38">
            <v>659605994.20000005</v>
          </cell>
          <cell r="AU38">
            <v>777022188.11999989</v>
          </cell>
          <cell r="AV38">
            <v>737642243.20000005</v>
          </cell>
          <cell r="AW38">
            <v>737622092.29999995</v>
          </cell>
          <cell r="AX38">
            <v>714056236.01999998</v>
          </cell>
          <cell r="AY38">
            <v>770019166</v>
          </cell>
          <cell r="AZ38">
            <v>780937238.80000007</v>
          </cell>
          <cell r="BA38">
            <v>779993686.19999993</v>
          </cell>
          <cell r="BB38">
            <v>839724255.72000015</v>
          </cell>
          <cell r="BC38">
            <v>845159716.48000014</v>
          </cell>
          <cell r="BD38">
            <v>840506794.22000015</v>
          </cell>
          <cell r="BE38">
            <v>797243851.01999998</v>
          </cell>
          <cell r="BF38">
            <v>801975508.33999991</v>
          </cell>
          <cell r="BG38">
            <v>707128211.34000003</v>
          </cell>
          <cell r="BH38">
            <v>672929953.68000007</v>
          </cell>
          <cell r="BI38">
            <v>671455665.24000001</v>
          </cell>
          <cell r="BJ38">
            <v>667184323.78000009</v>
          </cell>
          <cell r="BK38">
            <v>690312817.77000022</v>
          </cell>
          <cell r="BL38">
            <v>754318739.70000005</v>
          </cell>
          <cell r="BM38">
            <v>715406422.70000005</v>
          </cell>
          <cell r="BN38">
            <v>778715353.70000005</v>
          </cell>
          <cell r="BO38">
            <v>781512682.66000009</v>
          </cell>
          <cell r="BP38">
            <v>783452992.66000009</v>
          </cell>
          <cell r="BQ38">
            <v>784086698.9000001</v>
          </cell>
          <cell r="BR38">
            <v>789150418.85000014</v>
          </cell>
          <cell r="BS38">
            <v>790766280.73000014</v>
          </cell>
          <cell r="BT38">
            <v>779996350.53000009</v>
          </cell>
          <cell r="BU38">
            <v>759050645.71000004</v>
          </cell>
          <cell r="BV38">
            <v>731286448.8599999</v>
          </cell>
          <cell r="BW38">
            <v>827420283.68000007</v>
          </cell>
          <cell r="BX38">
            <v>767656433.82000005</v>
          </cell>
          <cell r="BY38">
            <v>762377173.77999997</v>
          </cell>
          <cell r="BZ38">
            <v>798118543.27999997</v>
          </cell>
          <cell r="CA38">
            <v>802683333.5</v>
          </cell>
          <cell r="CB38">
            <v>791990889.03999996</v>
          </cell>
          <cell r="CC38">
            <v>778035464.44000006</v>
          </cell>
          <cell r="CD38">
            <v>673110241.16000009</v>
          </cell>
          <cell r="CE38">
            <v>611776811.48000002</v>
          </cell>
          <cell r="CF38">
            <v>569356761</v>
          </cell>
          <cell r="CG38">
            <v>540368223.08000004</v>
          </cell>
          <cell r="CH38">
            <v>521865316.04000008</v>
          </cell>
          <cell r="CI38">
            <v>574756370.92000008</v>
          </cell>
          <cell r="CJ38">
            <v>580279762.13999999</v>
          </cell>
          <cell r="CK38">
            <v>579357004.96000004</v>
          </cell>
          <cell r="CL38">
            <v>580275429.84000003</v>
          </cell>
          <cell r="CM38">
            <v>622300717.70000005</v>
          </cell>
          <cell r="CN38">
            <v>627057040.29999995</v>
          </cell>
          <cell r="CO38">
            <v>625810168.66000009</v>
          </cell>
          <cell r="CP38">
            <v>619505128.81999993</v>
          </cell>
          <cell r="CQ38">
            <v>626272723.89999998</v>
          </cell>
          <cell r="CR38">
            <v>624428801.51999998</v>
          </cell>
          <cell r="CS38">
            <v>625820643.94000006</v>
          </cell>
          <cell r="CT38">
            <v>628785540.89999998</v>
          </cell>
          <cell r="CU38">
            <v>557710663.86000001</v>
          </cell>
          <cell r="CV38">
            <v>564185990.4000001</v>
          </cell>
          <cell r="CW38">
            <v>550592297.1400001</v>
          </cell>
          <cell r="CX38">
            <v>565054224.77999997</v>
          </cell>
          <cell r="CY38">
            <v>598102252.68000007</v>
          </cell>
          <cell r="CZ38">
            <v>591420367.1400001</v>
          </cell>
          <cell r="DA38">
            <v>592197616.92000008</v>
          </cell>
          <cell r="DB38">
            <v>594311619.79999995</v>
          </cell>
          <cell r="DC38">
            <v>592767121</v>
          </cell>
          <cell r="DD38">
            <v>568357841.27999997</v>
          </cell>
          <cell r="DE38">
            <v>556472357.46000004</v>
          </cell>
          <cell r="DF38">
            <v>555459589.03999996</v>
          </cell>
          <cell r="DG38">
            <v>511252801.68999994</v>
          </cell>
          <cell r="DH38">
            <v>512133737.51999998</v>
          </cell>
          <cell r="DI38">
            <v>516878841.68000001</v>
          </cell>
          <cell r="DJ38">
            <v>519061083.89999998</v>
          </cell>
          <cell r="DK38">
            <v>511494485.79999995</v>
          </cell>
          <cell r="DL38">
            <v>512935096.17999995</v>
          </cell>
          <cell r="DM38">
            <v>477890403.91999996</v>
          </cell>
          <cell r="DN38">
            <v>477388726.69999993</v>
          </cell>
          <cell r="DO38">
            <v>502766128.45999998</v>
          </cell>
          <cell r="DP38">
            <v>508148581.44</v>
          </cell>
          <cell r="DQ38">
            <v>506090037.66000003</v>
          </cell>
          <cell r="DR38">
            <v>499893023.31999999</v>
          </cell>
          <cell r="DS38">
            <v>371494670.20000005</v>
          </cell>
          <cell r="DT38">
            <v>343004184</v>
          </cell>
          <cell r="DU38">
            <v>343549039.24000001</v>
          </cell>
          <cell r="DV38">
            <v>344697134.96000004</v>
          </cell>
          <cell r="DW38">
            <v>344775930.36000001</v>
          </cell>
          <cell r="DX38">
            <v>344878369.36000001</v>
          </cell>
          <cell r="DY38">
            <v>345723080.02000004</v>
          </cell>
          <cell r="DZ38">
            <v>304414466.78000003</v>
          </cell>
          <cell r="EA38">
            <v>280141065.26000005</v>
          </cell>
          <cell r="EB38">
            <v>283841150.06</v>
          </cell>
          <cell r="EC38">
            <v>282060114.46000004</v>
          </cell>
          <cell r="ED38">
            <v>283812429.90000004</v>
          </cell>
          <cell r="EE38">
            <v>183907228.90000004</v>
          </cell>
          <cell r="EF38">
            <v>183824004.33999997</v>
          </cell>
          <cell r="EG38">
            <v>182158529.36000001</v>
          </cell>
          <cell r="EH38">
            <v>182056050.28000003</v>
          </cell>
          <cell r="EI38">
            <v>181295826.62000006</v>
          </cell>
          <cell r="EJ38">
            <v>175334763.5</v>
          </cell>
          <cell r="EK38">
            <v>182093059.35999995</v>
          </cell>
          <cell r="EL38">
            <v>180099793.45999998</v>
          </cell>
          <cell r="EM38">
            <v>182736687.69999999</v>
          </cell>
          <cell r="EN38">
            <v>274189993</v>
          </cell>
          <cell r="EO38">
            <v>281170217.57999998</v>
          </cell>
          <cell r="EP38">
            <v>281537901.77999997</v>
          </cell>
          <cell r="EQ38">
            <v>544008081.27999997</v>
          </cell>
          <cell r="ER38">
            <v>615574268.63</v>
          </cell>
          <cell r="ES38">
            <v>566677729.13999999</v>
          </cell>
          <cell r="ET38">
            <v>597488838.70000005</v>
          </cell>
          <cell r="EU38">
            <v>645712956.62</v>
          </cell>
          <cell r="EV38">
            <v>669556045.89999998</v>
          </cell>
          <cell r="EW38">
            <v>667450293.88</v>
          </cell>
          <cell r="EX38">
            <v>679329263.20000005</v>
          </cell>
          <cell r="EY38">
            <v>679638958.63999999</v>
          </cell>
          <cell r="EZ38">
            <v>772218622.12</v>
          </cell>
          <cell r="FA38">
            <v>779591602.98000002</v>
          </cell>
          <cell r="FB38">
            <v>772617246.31999993</v>
          </cell>
          <cell r="FC38">
            <v>874304093.24000001</v>
          </cell>
          <cell r="FD38">
            <v>973065358</v>
          </cell>
          <cell r="FE38">
            <v>1065879172.03</v>
          </cell>
          <cell r="FF38">
            <v>1044174660.73</v>
          </cell>
          <cell r="FG38">
            <v>1031177118.45</v>
          </cell>
          <cell r="FH38">
            <v>1077434868.99</v>
          </cell>
          <cell r="FI38">
            <v>1123029455.6399999</v>
          </cell>
          <cell r="FJ38">
            <v>1318385931.3499999</v>
          </cell>
          <cell r="FK38">
            <v>1429686639.3200002</v>
          </cell>
          <cell r="FL38">
            <v>1379952716.9400001</v>
          </cell>
          <cell r="FM38">
            <v>1341331025.02</v>
          </cell>
          <cell r="FN38">
            <v>1335112540.8800001</v>
          </cell>
          <cell r="FO38">
            <v>1576084705.0200002</v>
          </cell>
          <cell r="FP38">
            <v>1774119515.9000001</v>
          </cell>
          <cell r="FQ38">
            <v>1796055035.7800002</v>
          </cell>
          <cell r="FR38">
            <v>1869784840.8400002</v>
          </cell>
          <cell r="FS38">
            <v>1858574692.4700003</v>
          </cell>
        </row>
        <row r="70">
          <cell r="D70">
            <v>21643866.109999999</v>
          </cell>
          <cell r="E70">
            <v>21648626.57</v>
          </cell>
          <cell r="F70">
            <v>21628418.550000001</v>
          </cell>
          <cell r="G70">
            <v>21608826.07</v>
          </cell>
          <cell r="H70">
            <v>21601357.59</v>
          </cell>
          <cell r="I70">
            <v>21624814.530000001</v>
          </cell>
          <cell r="J70">
            <v>21610126.510000002</v>
          </cell>
          <cell r="K70">
            <v>21459526.510000002</v>
          </cell>
          <cell r="L70">
            <v>21605126.510000002</v>
          </cell>
          <cell r="M70">
            <v>21598460.490000002</v>
          </cell>
          <cell r="N70">
            <v>21609814.490000002</v>
          </cell>
          <cell r="O70">
            <v>21620126.490000002</v>
          </cell>
          <cell r="P70">
            <v>21606792.470000003</v>
          </cell>
          <cell r="Q70">
            <v>21428926.450000003</v>
          </cell>
          <cell r="R70">
            <v>21593876.450000003</v>
          </cell>
          <cell r="S70">
            <v>21583250.43</v>
          </cell>
          <cell r="T70">
            <v>21580126.41</v>
          </cell>
          <cell r="U70">
            <v>26195126.390000001</v>
          </cell>
          <cell r="V70">
            <v>26386126.390000001</v>
          </cell>
          <cell r="W70">
            <v>26467376.390000001</v>
          </cell>
          <cell r="X70">
            <v>25897626.370000001</v>
          </cell>
          <cell r="Y70">
            <v>25896802.830000002</v>
          </cell>
          <cell r="Z70">
            <v>24656802.810000002</v>
          </cell>
          <cell r="AA70">
            <v>24881676.350000001</v>
          </cell>
          <cell r="AB70">
            <v>25034853.350000001</v>
          </cell>
          <cell r="AC70">
            <v>24820126.330000002</v>
          </cell>
          <cell r="AD70">
            <v>27112026.330000002</v>
          </cell>
          <cell r="AE70">
            <v>26816626.310000002</v>
          </cell>
          <cell r="AF70">
            <v>26956791.310000002</v>
          </cell>
          <cell r="AG70">
            <v>27604316.310000002</v>
          </cell>
          <cell r="AH70">
            <v>27636660.310000002</v>
          </cell>
          <cell r="AI70">
            <v>27297306.289999999</v>
          </cell>
          <cell r="AJ70">
            <v>27911126.289999999</v>
          </cell>
          <cell r="AK70">
            <v>27910302.75</v>
          </cell>
          <cell r="AL70">
            <v>27143646.25</v>
          </cell>
          <cell r="AM70">
            <v>27251986.25</v>
          </cell>
          <cell r="AN70">
            <v>27562725.25</v>
          </cell>
          <cell r="AO70">
            <v>27739776.25</v>
          </cell>
          <cell r="AP70">
            <v>28160681.809999999</v>
          </cell>
          <cell r="AQ70">
            <v>28313181.809999999</v>
          </cell>
          <cell r="AR70">
            <v>27829221.789999999</v>
          </cell>
          <cell r="AS70">
            <v>28235766.789999999</v>
          </cell>
          <cell r="AT70">
            <v>28328131.789999999</v>
          </cell>
          <cell r="AU70">
            <v>28352031.789999999</v>
          </cell>
          <cell r="AV70">
            <v>28308031.77</v>
          </cell>
          <cell r="AW70">
            <v>28307208.23</v>
          </cell>
          <cell r="AX70">
            <v>28319516.75</v>
          </cell>
          <cell r="AY70">
            <v>28340931.75</v>
          </cell>
          <cell r="AZ70">
            <v>28372596.75</v>
          </cell>
          <cell r="BA70">
            <v>28217431.73</v>
          </cell>
          <cell r="BB70">
            <v>28272407.290000003</v>
          </cell>
          <cell r="BC70">
            <v>28346347.290000003</v>
          </cell>
          <cell r="BD70">
            <v>26407087.290000003</v>
          </cell>
          <cell r="BE70">
            <v>26435437.290000003</v>
          </cell>
          <cell r="BF70">
            <v>26416137.290000003</v>
          </cell>
          <cell r="BG70">
            <v>26246087.290000003</v>
          </cell>
          <cell r="BH70">
            <v>25954737.290000003</v>
          </cell>
          <cell r="BI70">
            <v>26129287.290000003</v>
          </cell>
          <cell r="BJ70">
            <v>26168487.290000003</v>
          </cell>
          <cell r="BK70">
            <v>26074937.290000003</v>
          </cell>
          <cell r="BL70">
            <v>26031537.280000001</v>
          </cell>
          <cell r="BM70">
            <v>26138087.280000001</v>
          </cell>
          <cell r="BN70">
            <v>26163442.830000002</v>
          </cell>
          <cell r="BO70">
            <v>26163292.830000002</v>
          </cell>
          <cell r="BP70">
            <v>26103692.830000002</v>
          </cell>
          <cell r="BQ70">
            <v>26146592.830000002</v>
          </cell>
          <cell r="BR70">
            <v>26146692.830000002</v>
          </cell>
          <cell r="BS70">
            <v>20159015.050000001</v>
          </cell>
          <cell r="BT70">
            <v>20130315.050000001</v>
          </cell>
          <cell r="BU70">
            <v>20048115.050000001</v>
          </cell>
          <cell r="BV70">
            <v>19998615.050000001</v>
          </cell>
          <cell r="BW70">
            <v>19984215.050000001</v>
          </cell>
          <cell r="BX70">
            <v>18010527.140000001</v>
          </cell>
          <cell r="BY70">
            <v>15058017.140000001</v>
          </cell>
          <cell r="BZ70">
            <v>15013572.699999999</v>
          </cell>
          <cell r="CA70">
            <v>15013572.699999999</v>
          </cell>
          <cell r="CB70">
            <v>15013572.699999999</v>
          </cell>
          <cell r="CC70">
            <v>15013572.699999999</v>
          </cell>
          <cell r="CD70">
            <v>15013572.699999999</v>
          </cell>
          <cell r="CE70">
            <v>15013572.699999999</v>
          </cell>
          <cell r="CF70">
            <v>15013572.699999999</v>
          </cell>
          <cell r="CG70">
            <v>15013572.699999999</v>
          </cell>
          <cell r="CH70">
            <v>15013572.699999999</v>
          </cell>
          <cell r="CI70">
            <v>14992902.369999999</v>
          </cell>
          <cell r="CJ70">
            <v>14992902.359999999</v>
          </cell>
          <cell r="CK70">
            <v>14992902.359999999</v>
          </cell>
          <cell r="CL70">
            <v>14948457.92</v>
          </cell>
          <cell r="CM70">
            <v>14948457.92</v>
          </cell>
          <cell r="CN70">
            <v>14948457.92</v>
          </cell>
          <cell r="CO70">
            <v>14948457.92</v>
          </cell>
          <cell r="CP70">
            <v>14948457.92</v>
          </cell>
          <cell r="CQ70">
            <v>14948457.92</v>
          </cell>
          <cell r="CR70">
            <v>14948457.92</v>
          </cell>
          <cell r="CS70">
            <v>14948457.92</v>
          </cell>
          <cell r="CT70">
            <v>14948457.92</v>
          </cell>
          <cell r="CU70">
            <v>14948456.34</v>
          </cell>
          <cell r="CV70">
            <v>14948456.35</v>
          </cell>
          <cell r="CW70">
            <v>14948456.35</v>
          </cell>
          <cell r="CX70">
            <v>14948456.35</v>
          </cell>
          <cell r="CY70">
            <v>14948456.35</v>
          </cell>
          <cell r="CZ70">
            <v>14948456.35</v>
          </cell>
          <cell r="DA70">
            <v>14948456.35</v>
          </cell>
          <cell r="DB70">
            <v>14948456.35</v>
          </cell>
          <cell r="DC70">
            <v>14948456.35</v>
          </cell>
          <cell r="DD70">
            <v>14948456.35</v>
          </cell>
          <cell r="DE70">
            <v>14948456.35</v>
          </cell>
          <cell r="DF70">
            <v>14948456.35</v>
          </cell>
          <cell r="DG70">
            <v>14948456.35</v>
          </cell>
          <cell r="DH70">
            <v>14948456.35</v>
          </cell>
          <cell r="DI70">
            <v>14948456.35</v>
          </cell>
          <cell r="DJ70">
            <v>14948456.35</v>
          </cell>
          <cell r="DK70">
            <v>14948456.35</v>
          </cell>
          <cell r="DL70">
            <v>14948456.35</v>
          </cell>
          <cell r="DM70">
            <v>14691793.17</v>
          </cell>
          <cell r="DN70">
            <v>14691793.17</v>
          </cell>
          <cell r="DO70">
            <v>14691793.17</v>
          </cell>
          <cell r="DP70">
            <v>14691793.17</v>
          </cell>
          <cell r="DQ70">
            <v>14691793.17</v>
          </cell>
          <cell r="DR70">
            <v>14691793.17</v>
          </cell>
          <cell r="DS70">
            <v>14630636.99</v>
          </cell>
          <cell r="DT70">
            <v>14630636.99</v>
          </cell>
          <cell r="DU70">
            <v>14630636.99</v>
          </cell>
          <cell r="DV70">
            <v>14630636.99</v>
          </cell>
          <cell r="DW70">
            <v>14630636.99</v>
          </cell>
          <cell r="DX70">
            <v>14630636.99</v>
          </cell>
          <cell r="DY70">
            <v>14630636.99</v>
          </cell>
          <cell r="DZ70">
            <v>14630636.99</v>
          </cell>
          <cell r="EA70">
            <v>14630636.99</v>
          </cell>
          <cell r="EB70">
            <v>14630636.99</v>
          </cell>
          <cell r="EC70">
            <v>14630636.99</v>
          </cell>
          <cell r="ED70">
            <v>14630636.99</v>
          </cell>
          <cell r="EE70">
            <v>113864210.98</v>
          </cell>
          <cell r="EF70">
            <v>113864210.98</v>
          </cell>
          <cell r="EG70">
            <v>113864210.98</v>
          </cell>
          <cell r="EH70">
            <v>113864210.98</v>
          </cell>
          <cell r="EI70">
            <v>113864211.74000001</v>
          </cell>
          <cell r="EJ70">
            <v>113864209.46000001</v>
          </cell>
          <cell r="EK70">
            <v>113864209.46000001</v>
          </cell>
          <cell r="EL70">
            <v>113864209.46000001</v>
          </cell>
          <cell r="EM70">
            <v>113864209.46000001</v>
          </cell>
          <cell r="EN70">
            <v>113864209.46000001</v>
          </cell>
          <cell r="EO70">
            <v>113864209.46000001</v>
          </cell>
          <cell r="EP70">
            <v>113864209.46000001</v>
          </cell>
          <cell r="EQ70">
            <v>13864192.24</v>
          </cell>
          <cell r="ER70">
            <v>13864210.98</v>
          </cell>
          <cell r="ES70">
            <v>13803054.9</v>
          </cell>
          <cell r="ET70">
            <v>13741898.82</v>
          </cell>
          <cell r="EU70">
            <v>13741898.82</v>
          </cell>
          <cell r="EV70">
            <v>13741898.82</v>
          </cell>
          <cell r="EW70">
            <v>13741898.82</v>
          </cell>
          <cell r="EX70">
            <v>13741898.82</v>
          </cell>
          <cell r="EY70">
            <v>13741898.82</v>
          </cell>
          <cell r="EZ70">
            <v>13741898.82</v>
          </cell>
          <cell r="FA70">
            <v>13680742.66</v>
          </cell>
          <cell r="FB70">
            <v>13680742.66</v>
          </cell>
          <cell r="FC70">
            <v>13597624.5</v>
          </cell>
          <cell r="FD70">
            <v>13597624.49</v>
          </cell>
          <cell r="FE70">
            <v>13597624.49</v>
          </cell>
          <cell r="FF70">
            <v>13597624.49</v>
          </cell>
          <cell r="FG70">
            <v>13597624.49</v>
          </cell>
          <cell r="FH70">
            <v>13597624.49</v>
          </cell>
          <cell r="FI70">
            <v>13536468.41</v>
          </cell>
          <cell r="FJ70">
            <v>13536468.41</v>
          </cell>
          <cell r="FK70">
            <v>13536468.41</v>
          </cell>
          <cell r="FL70">
            <v>13536468.41</v>
          </cell>
          <cell r="FM70">
            <v>13536468.41</v>
          </cell>
          <cell r="FN70">
            <v>13536468.41</v>
          </cell>
          <cell r="FO70">
            <v>13475312.33</v>
          </cell>
          <cell r="FP70">
            <v>13475312.33</v>
          </cell>
          <cell r="FQ70">
            <v>13475312.33</v>
          </cell>
          <cell r="FR70">
            <v>13475312.33</v>
          </cell>
          <cell r="FS70">
            <v>13475312.33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5"/>
  <sheetViews>
    <sheetView tabSelected="1" workbookViewId="0">
      <pane xSplit="2" ySplit="7" topLeftCell="C163" activePane="bottomRight" state="frozen"/>
      <selection pane="topRight" activeCell="C1" sqref="C1"/>
      <selection pane="bottomLeft" activeCell="A8" sqref="A8"/>
      <selection pane="bottomRight" activeCell="A177" sqref="A177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f>1/1000*[1]COFER!$D$20</f>
        <v>868781.40356999997</v>
      </c>
      <c r="D9" s="16">
        <f>1/1000*[1]COFER!$D$21</f>
        <v>2707.39192</v>
      </c>
      <c r="E9" s="16">
        <f>1/1000*[1]COFER!$D$22</f>
        <v>0</v>
      </c>
      <c r="F9" s="16">
        <f>1/1000*[1]COFER!$D$23</f>
        <v>65.043239999999997</v>
      </c>
      <c r="G9" s="16">
        <f>1/1000*[1]COFER!$D$24</f>
        <v>1590.77772</v>
      </c>
      <c r="H9" s="16">
        <f>1/1000*[1]COFER!$D$25</f>
        <v>0</v>
      </c>
      <c r="I9" s="16">
        <f>1/1000*[1]COFER!$D$26</f>
        <v>19264.255499999999</v>
      </c>
      <c r="J9" s="16">
        <f>1/1000*[1]COFER!$D$27</f>
        <v>0</v>
      </c>
      <c r="K9" s="16">
        <f>SUM(C9:J9)</f>
        <v>892408.87194999994</v>
      </c>
      <c r="L9" s="16">
        <f>1/1000*[1]COFER!$D$29</f>
        <v>16163.487580000001</v>
      </c>
      <c r="M9" s="16">
        <f>1/1000*[1]COFER!$D$30</f>
        <v>62.120540000000005</v>
      </c>
      <c r="N9" s="16">
        <f>SUM(K9:M9)</f>
        <v>908634.48006999993</v>
      </c>
      <c r="O9" s="16">
        <f>1/1000*[1]COFER!$D$28</f>
        <v>55607.424570000003</v>
      </c>
      <c r="P9" s="16">
        <f>SUM(N9:O9)</f>
        <v>964241.90463999996</v>
      </c>
      <c r="Q9" s="16">
        <f>1/1000*[1]COFER!$D$38</f>
        <v>740392.84953999997</v>
      </c>
      <c r="R9" s="16">
        <f>1/1000*[1]COFER!$D$70</f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f>1/1000*[1]COFER!$E$20</f>
        <v>883460.07640999998</v>
      </c>
      <c r="D10" s="16">
        <f>1/1000*[1]COFER!$E$21</f>
        <v>2745.5881100000001</v>
      </c>
      <c r="E10" s="16">
        <f>1/1000*[1]COFER!$E$22</f>
        <v>0</v>
      </c>
      <c r="F10" s="16">
        <f>1/1000*[1]COFER!$E$23</f>
        <v>65.043239999999997</v>
      </c>
      <c r="G10" s="16">
        <f>1/1000*[1]COFER!$E$24</f>
        <v>2040.2689499999999</v>
      </c>
      <c r="H10" s="16">
        <f>1/1000*[1]COFER!$E$25</f>
        <v>0</v>
      </c>
      <c r="I10" s="16">
        <f>1/1000*[1]COFER!$E$26</f>
        <v>19309.628339999999</v>
      </c>
      <c r="J10" s="16">
        <f>1/1000*[1]COFER!$E$27</f>
        <v>0</v>
      </c>
      <c r="K10" s="16">
        <f t="shared" ref="K10:K73" si="0">SUM(C10:J10)</f>
        <v>907620.60505000013</v>
      </c>
      <c r="L10" s="16">
        <f>1/1000*[1]COFER!$E$29</f>
        <v>16163.487580000001</v>
      </c>
      <c r="M10" s="16">
        <f>1/1000*[1]COFER!$E$30</f>
        <v>119.77423</v>
      </c>
      <c r="N10" s="16">
        <f t="shared" ref="N10:N73" si="1">SUM(K10:M10)</f>
        <v>923903.86686000007</v>
      </c>
      <c r="O10" s="16">
        <f>1/1000*[1]COFER!$E$28</f>
        <v>45920.484570000001</v>
      </c>
      <c r="P10" s="16">
        <f t="shared" ref="P10:P73" si="2">SUM(N10:O10)</f>
        <v>969824.35143000004</v>
      </c>
      <c r="Q10" s="16">
        <f>1/1000*[1]COFER!$E$38</f>
        <v>714775.26826000004</v>
      </c>
      <c r="R10" s="16">
        <f>1/1000*[1]COFER!$E$70</f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f>1/1000*[1]COFER!$F$20</f>
        <v>983200.62239000015</v>
      </c>
      <c r="D11" s="16">
        <f>1/1000*[1]COFER!$F$21</f>
        <v>2619.4954600000001</v>
      </c>
      <c r="E11" s="16">
        <f>1/1000*[1]COFER!$F$22</f>
        <v>0</v>
      </c>
      <c r="F11" s="16">
        <f>1/1000*[1]COFER!$F$23</f>
        <v>65.043239999999997</v>
      </c>
      <c r="G11" s="16">
        <f>1/1000*[1]COFER!$F$24</f>
        <v>2243.4405000000002</v>
      </c>
      <c r="H11" s="16">
        <f>1/1000*[1]COFER!$F$25</f>
        <v>0</v>
      </c>
      <c r="I11" s="16">
        <f>1/1000*[1]COFER!$F$26</f>
        <v>19334.929660000002</v>
      </c>
      <c r="J11" s="16">
        <f>1/1000*[1]COFER!$F$27</f>
        <v>0</v>
      </c>
      <c r="K11" s="16">
        <f t="shared" si="0"/>
        <v>1007463.5312500002</v>
      </c>
      <c r="L11" s="16">
        <f>1/1000*[1]COFER!$F$29</f>
        <v>16163.487580000001</v>
      </c>
      <c r="M11" s="16">
        <f>1/1000*[1]COFER!$F$30</f>
        <v>119.77423</v>
      </c>
      <c r="N11" s="16">
        <f t="shared" si="1"/>
        <v>1023746.7930600002</v>
      </c>
      <c r="O11" s="16">
        <f>1/1000*[1]COFER!$F$28</f>
        <v>45900.276549999995</v>
      </c>
      <c r="P11" s="16">
        <f t="shared" si="2"/>
        <v>1069647.0696100001</v>
      </c>
      <c r="Q11" s="16">
        <f>1/1000*[1]COFER!$F$38</f>
        <v>716234.94980000006</v>
      </c>
      <c r="R11" s="16">
        <f>1/1000*[1]COFER!$F$70</f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f>1/1000*[1]COFER!$G$20</f>
        <v>1070021.2946600001</v>
      </c>
      <c r="D12" s="16">
        <f>1/1000*[1]COFER!$G$21</f>
        <v>2315.7879600000001</v>
      </c>
      <c r="E12" s="16">
        <f>1/1000*[1]COFER!$G$22</f>
        <v>0</v>
      </c>
      <c r="F12" s="16">
        <f>1/1000*[1]COFER!$G$23</f>
        <v>65.043239999999997</v>
      </c>
      <c r="G12" s="16">
        <f>1/1000*[1]COFER!$G$24</f>
        <v>1712.1726200000001</v>
      </c>
      <c r="H12" s="16">
        <f>1/1000*[1]COFER!$G$25</f>
        <v>0</v>
      </c>
      <c r="I12" s="16">
        <f>1/1000*[1]COFER!$G$26</f>
        <v>18691.511710000002</v>
      </c>
      <c r="J12" s="16">
        <f>1/1000*[1]COFER!$G$27</f>
        <v>0</v>
      </c>
      <c r="K12" s="16">
        <f t="shared" si="0"/>
        <v>1092805.8101900003</v>
      </c>
      <c r="L12" s="16">
        <f>1/1000*[1]COFER!$G$29</f>
        <v>16263.487279999999</v>
      </c>
      <c r="M12" s="16">
        <f>1/1000*[1]COFER!$G$30</f>
        <v>297.73603000000003</v>
      </c>
      <c r="N12" s="16">
        <f t="shared" si="1"/>
        <v>1109367.0335000004</v>
      </c>
      <c r="O12" s="16">
        <f>1/1000*[1]COFER!$G$28</f>
        <v>45880.684070000003</v>
      </c>
      <c r="P12" s="16">
        <f t="shared" si="2"/>
        <v>1155247.7175700003</v>
      </c>
      <c r="Q12" s="16">
        <f>1/1000*[1]COFER!$G$38</f>
        <v>876769.37688000011</v>
      </c>
      <c r="R12" s="16">
        <f>1/1000*[1]COFER!$G$70</f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f>1/1000*[1]COFER!$H$20</f>
        <v>1098713.7912600001</v>
      </c>
      <c r="D13" s="16">
        <f>1/1000*[1]COFER!$H$21</f>
        <v>2331.8117099999999</v>
      </c>
      <c r="E13" s="16">
        <f>1/1000*[1]COFER!$H$22</f>
        <v>0</v>
      </c>
      <c r="F13" s="16">
        <f>1/1000*[1]COFER!$H$23</f>
        <v>64.960940000000008</v>
      </c>
      <c r="G13" s="16">
        <f>1/1000*[1]COFER!$H$24</f>
        <v>1240.07258</v>
      </c>
      <c r="H13" s="16">
        <f>1/1000*[1]COFER!$H$25</f>
        <v>0</v>
      </c>
      <c r="I13" s="16">
        <f>1/1000*[1]COFER!$H$26</f>
        <v>18427.879210000003</v>
      </c>
      <c r="J13" s="16">
        <f>1/1000*[1]COFER!$H$27</f>
        <v>0</v>
      </c>
      <c r="K13" s="16">
        <f t="shared" si="0"/>
        <v>1120778.5156999999</v>
      </c>
      <c r="L13" s="16">
        <f>1/1000*[1]COFER!$H$29</f>
        <v>16263.487279999999</v>
      </c>
      <c r="M13" s="16">
        <f>1/1000*[1]COFER!$H$30</f>
        <v>111.38294999999999</v>
      </c>
      <c r="N13" s="16">
        <f t="shared" si="1"/>
        <v>1137153.3859299999</v>
      </c>
      <c r="O13" s="16">
        <f>1/1000*[1]COFER!$H$28</f>
        <v>45873.013489999998</v>
      </c>
      <c r="P13" s="16">
        <f t="shared" si="2"/>
        <v>1183026.3994199999</v>
      </c>
      <c r="Q13" s="16">
        <f>1/1000*[1]COFER!$H$38</f>
        <v>882763.09894000005</v>
      </c>
      <c r="R13" s="16">
        <f>1/1000*[1]COFER!$H$70</f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f>1/1000*[1]COFER!$I$20</f>
        <v>1073726.75761</v>
      </c>
      <c r="D14" s="16">
        <f>1/1000*[1]COFER!$I$21</f>
        <v>2937.5934700000003</v>
      </c>
      <c r="E14" s="16">
        <f>1/1000*[1]COFER!$I$22</f>
        <v>0</v>
      </c>
      <c r="F14" s="16">
        <f>1/1000*[1]COFER!$I$23</f>
        <v>64.960940000000008</v>
      </c>
      <c r="G14" s="16">
        <f>1/1000*[1]COFER!$I$24</f>
        <v>2536.3872799999999</v>
      </c>
      <c r="H14" s="16">
        <f>1/1000*[1]COFER!$I$25</f>
        <v>0</v>
      </c>
      <c r="I14" s="16">
        <f>1/1000*[1]COFER!$I$26</f>
        <v>20052.426810000001</v>
      </c>
      <c r="J14" s="16">
        <f>1/1000*[1]COFER!$I$27</f>
        <v>0</v>
      </c>
      <c r="K14" s="16">
        <f t="shared" si="0"/>
        <v>1099318.1261099998</v>
      </c>
      <c r="L14" s="16">
        <f>1/1000*[1]COFER!$I$29</f>
        <v>16954.360929999999</v>
      </c>
      <c r="M14" s="16">
        <f>1/1000*[1]COFER!$I$30</f>
        <v>122.09242999999999</v>
      </c>
      <c r="N14" s="16">
        <f t="shared" si="1"/>
        <v>1116394.5794699998</v>
      </c>
      <c r="O14" s="16">
        <f>1/1000*[1]COFER!$I$28</f>
        <v>45896.470430000001</v>
      </c>
      <c r="P14" s="16">
        <f t="shared" si="2"/>
        <v>1162291.0498999998</v>
      </c>
      <c r="Q14" s="16">
        <f>1/1000*[1]COFER!$I$38</f>
        <v>878119.22093999991</v>
      </c>
      <c r="R14" s="16">
        <f>1/1000*[1]COFER!$I$70</f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f>1/1000*[1]COFER!$J$20</f>
        <v>1054770.29645</v>
      </c>
      <c r="D15" s="16">
        <f>1/1000*[1]COFER!$J$21</f>
        <v>2580.6538100000002</v>
      </c>
      <c r="E15" s="16">
        <f>1/1000*[1]COFER!$J$22</f>
        <v>0</v>
      </c>
      <c r="F15" s="16">
        <f>1/1000*[1]COFER!$J$23</f>
        <v>64.960940000000008</v>
      </c>
      <c r="G15" s="16">
        <f>1/1000*[1]COFER!$J$24</f>
        <v>1573.2953100000002</v>
      </c>
      <c r="H15" s="16">
        <f>1/1000*[1]COFER!$J$25</f>
        <v>0</v>
      </c>
      <c r="I15" s="16">
        <f>1/1000*[1]COFER!$J$26</f>
        <v>19376.588640000002</v>
      </c>
      <c r="J15" s="16">
        <f>1/1000*[1]COFER!$J$27</f>
        <v>0</v>
      </c>
      <c r="K15" s="16">
        <f t="shared" si="0"/>
        <v>1078365.7951499999</v>
      </c>
      <c r="L15" s="16">
        <f>1/1000*[1]COFER!$J$29</f>
        <v>16954.360929999999</v>
      </c>
      <c r="M15" s="16">
        <f>1/1000*[1]COFER!$J$30</f>
        <v>275.74898999999999</v>
      </c>
      <c r="N15" s="16">
        <f t="shared" si="1"/>
        <v>1095595.9050699999</v>
      </c>
      <c r="O15" s="16">
        <f>1/1000*[1]COFER!$J$28</f>
        <v>45881.54608</v>
      </c>
      <c r="P15" s="16">
        <f t="shared" si="2"/>
        <v>1141477.4511499999</v>
      </c>
      <c r="Q15" s="16">
        <f>1/1000*[1]COFER!$J$38</f>
        <v>882142.01527999993</v>
      </c>
      <c r="R15" s="16">
        <f>1/1000*[1]COFER!$J$70</f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f>1/1000*[1]COFER!$K$20</f>
        <v>1068844.1773100002</v>
      </c>
      <c r="D16" s="16">
        <f>1/1000*[1]COFER!$K$21</f>
        <v>3111.1417700000002</v>
      </c>
      <c r="E16" s="16">
        <f>1/1000*[1]COFER!$K$22</f>
        <v>0</v>
      </c>
      <c r="F16" s="16">
        <f>1/1000*[1]COFER!$K$23</f>
        <v>64.960940000000008</v>
      </c>
      <c r="G16" s="16">
        <f>1/1000*[1]COFER!$K$24</f>
        <v>1639.9012500000001</v>
      </c>
      <c r="H16" s="16">
        <f>1/1000*[1]COFER!$K$25</f>
        <v>0</v>
      </c>
      <c r="I16" s="16">
        <f>1/1000*[1]COFER!$K$26</f>
        <v>19322.287110000001</v>
      </c>
      <c r="J16" s="16">
        <f>1/1000*[1]COFER!$K$27</f>
        <v>0</v>
      </c>
      <c r="K16" s="16">
        <f t="shared" si="0"/>
        <v>1092982.4683800002</v>
      </c>
      <c r="L16" s="16">
        <f>1/1000*[1]COFER!$K$29</f>
        <v>16954.360929999999</v>
      </c>
      <c r="M16" s="16">
        <f>1/1000*[1]COFER!$K$30</f>
        <v>83.30028999999999</v>
      </c>
      <c r="N16" s="16">
        <f t="shared" si="1"/>
        <v>1110020.1296000001</v>
      </c>
      <c r="O16" s="16">
        <f>1/1000*[1]COFER!$K$28</f>
        <v>45730.946080000002</v>
      </c>
      <c r="P16" s="16">
        <f t="shared" si="2"/>
        <v>1155751.07568</v>
      </c>
      <c r="Q16" s="16">
        <f>1/1000*[1]COFER!$K$38</f>
        <v>836979.05658000009</v>
      </c>
      <c r="R16" s="16">
        <f>1/1000*[1]COFER!$K$70</f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f>1/1000*[1]COFER!$L$20</f>
        <v>1081532.1267599999</v>
      </c>
      <c r="D17" s="16">
        <f>1/1000*[1]COFER!$L$21</f>
        <v>3048.4509199999998</v>
      </c>
      <c r="E17" s="16">
        <f>1/1000*[1]COFER!$L$22</f>
        <v>0</v>
      </c>
      <c r="F17" s="16">
        <f>1/1000*[1]COFER!$L$23</f>
        <v>64.960940000000008</v>
      </c>
      <c r="G17" s="16">
        <f>1/1000*[1]COFER!$L$24</f>
        <v>1642.39644</v>
      </c>
      <c r="H17" s="16">
        <f>1/1000*[1]COFER!$L$25</f>
        <v>0</v>
      </c>
      <c r="I17" s="16">
        <f>1/1000*[1]COFER!$L$26</f>
        <v>19583.869120000003</v>
      </c>
      <c r="J17" s="16">
        <f>1/1000*[1]COFER!$L$27</f>
        <v>0</v>
      </c>
      <c r="K17" s="16">
        <f t="shared" si="0"/>
        <v>1105871.8041799997</v>
      </c>
      <c r="L17" s="16">
        <f>1/1000*[1]COFER!$L$29</f>
        <v>16954.360929999999</v>
      </c>
      <c r="M17" s="16">
        <f>1/1000*[1]COFER!$L$30</f>
        <v>83.515420000000006</v>
      </c>
      <c r="N17" s="16">
        <f t="shared" si="1"/>
        <v>1122909.6805299998</v>
      </c>
      <c r="O17" s="16">
        <f>1/1000*[1]COFER!$L$28</f>
        <v>45876.54608</v>
      </c>
      <c r="P17" s="16">
        <f t="shared" si="2"/>
        <v>1168786.2266099998</v>
      </c>
      <c r="Q17" s="16">
        <f>1/1000*[1]COFER!$L$38</f>
        <v>840040.00758000009</v>
      </c>
      <c r="R17" s="16">
        <f>1/1000*[1]COFER!$L$70</f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f>1/1000*[1]COFER!$M$20</f>
        <v>1085606.92891</v>
      </c>
      <c r="D18" s="16">
        <f>1/1000*[1]COFER!$M$21</f>
        <v>1831.88354</v>
      </c>
      <c r="E18" s="16">
        <f>1/1000*[1]COFER!$M$22</f>
        <v>0</v>
      </c>
      <c r="F18" s="16">
        <f>1/1000*[1]COFER!$M$23</f>
        <v>64.960940000000008</v>
      </c>
      <c r="G18" s="16">
        <f>1/1000*[1]COFER!$M$24</f>
        <v>2341.30888</v>
      </c>
      <c r="H18" s="16">
        <f>1/1000*[1]COFER!$M$25</f>
        <v>0</v>
      </c>
      <c r="I18" s="16">
        <f>1/1000*[1]COFER!$M$26</f>
        <v>18033.091179999999</v>
      </c>
      <c r="J18" s="16">
        <f>1/1000*[1]COFER!$M$27</f>
        <v>0</v>
      </c>
      <c r="K18" s="16">
        <f t="shared" si="0"/>
        <v>1107878.1734499999</v>
      </c>
      <c r="L18" s="16">
        <f>1/1000*[1]COFER!$M$29</f>
        <v>17054.360620000003</v>
      </c>
      <c r="M18" s="16">
        <f>1/1000*[1]COFER!$M$30</f>
        <v>83.515420000000006</v>
      </c>
      <c r="N18" s="16">
        <f t="shared" si="1"/>
        <v>1125016.0494899999</v>
      </c>
      <c r="O18" s="16">
        <f>1/1000*[1]COFER!$M$28</f>
        <v>45869.880060000003</v>
      </c>
      <c r="P18" s="16">
        <f t="shared" si="2"/>
        <v>1170885.92955</v>
      </c>
      <c r="Q18" s="16">
        <f>1/1000*[1]COFER!$M$38</f>
        <v>837789.60372000001</v>
      </c>
      <c r="R18" s="16">
        <f>1/1000*[1]COFER!$M$70</f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f>1/1000*[1]COFER!$N$20</f>
        <v>1105296.32822</v>
      </c>
      <c r="D19" s="16">
        <f>1/1000*[1]COFER!$N$21</f>
        <v>1766.1599200000001</v>
      </c>
      <c r="E19" s="16">
        <f>1/1000*[1]COFER!$N$22</f>
        <v>0</v>
      </c>
      <c r="F19" s="16">
        <f>1/1000*[1]COFER!$N$23</f>
        <v>64.960940000000008</v>
      </c>
      <c r="G19" s="16">
        <f>1/1000*[1]COFER!$N$24</f>
        <v>2211.3154700000005</v>
      </c>
      <c r="H19" s="16">
        <f>1/1000*[1]COFER!$N$25</f>
        <v>0</v>
      </c>
      <c r="I19" s="16">
        <f>1/1000*[1]COFER!$N$26</f>
        <v>18029.537530000001</v>
      </c>
      <c r="J19" s="16">
        <f>1/1000*[1]COFER!$N$27</f>
        <v>0</v>
      </c>
      <c r="K19" s="16">
        <f t="shared" si="0"/>
        <v>1127368.3020800001</v>
      </c>
      <c r="L19" s="16">
        <f>1/1000*[1]COFER!$N$29</f>
        <v>17054.360620000003</v>
      </c>
      <c r="M19" s="16">
        <f>1/1000*[1]COFER!$N$30</f>
        <v>83.515420000000006</v>
      </c>
      <c r="N19" s="16">
        <f t="shared" si="1"/>
        <v>1144506.1781200001</v>
      </c>
      <c r="O19" s="16">
        <f>1/1000*[1]COFER!$N$28</f>
        <v>45881.033920000002</v>
      </c>
      <c r="P19" s="16">
        <f t="shared" si="2"/>
        <v>1190387.2120400001</v>
      </c>
      <c r="Q19" s="16">
        <f>1/1000*[1]COFER!$N$38</f>
        <v>831703.41902000015</v>
      </c>
      <c r="R19" s="16">
        <f>1/1000*[1]COFER!$N$70</f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f>1/1000*[1]COFER!$O$20</f>
        <v>1195285.8582900001</v>
      </c>
      <c r="D20" s="16">
        <f>1/1000*[1]COFER!$O$21</f>
        <v>2275.2392300000001</v>
      </c>
      <c r="E20" s="16">
        <f>1/1000*[1]COFER!$O$22</f>
        <v>0</v>
      </c>
      <c r="F20" s="16">
        <f>1/1000*[1]COFER!$O$23</f>
        <v>64.960940000000008</v>
      </c>
      <c r="G20" s="16">
        <f>1/1000*[1]COFER!$O$24</f>
        <v>2946.3996499999998</v>
      </c>
      <c r="H20" s="16">
        <f>1/1000*[1]COFER!$O$25</f>
        <v>0</v>
      </c>
      <c r="I20" s="16">
        <f>1/1000*[1]COFER!$O$26</f>
        <v>18259.367579999998</v>
      </c>
      <c r="J20" s="16">
        <f>1/1000*[1]COFER!$O$27</f>
        <v>0</v>
      </c>
      <c r="K20" s="16">
        <f t="shared" si="0"/>
        <v>1218831.8256900001</v>
      </c>
      <c r="L20" s="16">
        <f>1/1000*[1]COFER!$O$29</f>
        <v>17154.36031</v>
      </c>
      <c r="M20" s="16">
        <f>1/1000*[1]COFER!$O$30</f>
        <v>211.53592</v>
      </c>
      <c r="N20" s="16">
        <f t="shared" si="1"/>
        <v>1236197.7219199999</v>
      </c>
      <c r="O20" s="16">
        <f>1/1000*[1]COFER!$O$28</f>
        <v>45891.34592</v>
      </c>
      <c r="P20" s="16">
        <f t="shared" si="2"/>
        <v>1282089.0678399999</v>
      </c>
      <c r="Q20" s="16">
        <f>1/1000*[1]COFER!$O$38</f>
        <v>804129.86666000006</v>
      </c>
      <c r="R20" s="16">
        <f>1/1000*[1]COFER!$O$70</f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f>1/1000*[1]COFER!$P$20</f>
        <v>1196111.1738199999</v>
      </c>
      <c r="D21" s="16">
        <f>1/1000*[1]COFER!$P$21</f>
        <v>2265.10743</v>
      </c>
      <c r="E21" s="16">
        <f>1/1000*[1]COFER!$P$22</f>
        <v>0</v>
      </c>
      <c r="F21" s="16">
        <f>1/1000*[1]COFER!$P$23</f>
        <v>68.434960000000004</v>
      </c>
      <c r="G21" s="16">
        <f>1/1000*[1]COFER!$P$24</f>
        <v>2752.4291600000001</v>
      </c>
      <c r="H21" s="16">
        <f>1/1000*[1]COFER!$P$25</f>
        <v>0</v>
      </c>
      <c r="I21" s="16">
        <f>1/1000*[1]COFER!$P$26</f>
        <v>24532.39012</v>
      </c>
      <c r="J21" s="16">
        <f>1/1000*[1]COFER!$P$27</f>
        <v>0</v>
      </c>
      <c r="K21" s="16">
        <f t="shared" si="0"/>
        <v>1225729.5354900002</v>
      </c>
      <c r="L21" s="16">
        <f>1/1000*[1]COFER!$P$29</f>
        <v>17154.36031</v>
      </c>
      <c r="M21" s="16">
        <f>1/1000*[1]COFER!$P$30</f>
        <v>211.53592</v>
      </c>
      <c r="N21" s="16">
        <f t="shared" si="1"/>
        <v>1243095.43172</v>
      </c>
      <c r="O21" s="16">
        <f>1/1000*[1]COFER!$P$28</f>
        <v>45877.769469999999</v>
      </c>
      <c r="P21" s="16">
        <f t="shared" si="2"/>
        <v>1288973.2011899999</v>
      </c>
      <c r="Q21" s="16">
        <f>1/1000*[1]COFER!$P$38</f>
        <v>770751.94187999994</v>
      </c>
      <c r="R21" s="16">
        <f>1/1000*[1]COFER!$P$70</f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f>1/1000*[1]COFER!$Q$20</f>
        <v>1216178.2388299999</v>
      </c>
      <c r="D22" s="16">
        <f>1/1000*[1]COFER!$Q$21</f>
        <v>2059.5327000000002</v>
      </c>
      <c r="E22" s="16">
        <f>1/1000*[1]COFER!$Q$22</f>
        <v>0</v>
      </c>
      <c r="F22" s="16">
        <f>1/1000*[1]COFER!$Q$23</f>
        <v>68.434960000000004</v>
      </c>
      <c r="G22" s="16">
        <f>1/1000*[1]COFER!$Q$24</f>
        <v>2528.5621800000004</v>
      </c>
      <c r="H22" s="16">
        <f>1/1000*[1]COFER!$Q$25</f>
        <v>0</v>
      </c>
      <c r="I22" s="16">
        <f>1/1000*[1]COFER!$Q$26</f>
        <v>24235.194070000001</v>
      </c>
      <c r="J22" s="16">
        <f>1/1000*[1]COFER!$Q$27</f>
        <v>0</v>
      </c>
      <c r="K22" s="16">
        <f t="shared" si="0"/>
        <v>1245069.9627399999</v>
      </c>
      <c r="L22" s="16">
        <f>1/1000*[1]COFER!$Q$29</f>
        <v>17154.36031</v>
      </c>
      <c r="M22" s="16">
        <f>1/1000*[1]COFER!$Q$30</f>
        <v>53.260440000000003</v>
      </c>
      <c r="N22" s="16">
        <f t="shared" si="1"/>
        <v>1262277.5834899999</v>
      </c>
      <c r="O22" s="16">
        <f>1/1000*[1]COFER!$Q$28</f>
        <v>45699.903450000005</v>
      </c>
      <c r="P22" s="16">
        <f t="shared" si="2"/>
        <v>1307977.48694</v>
      </c>
      <c r="Q22" s="16">
        <f>1/1000*[1]COFER!$Q$38</f>
        <v>737952.15151999996</v>
      </c>
      <c r="R22" s="16">
        <f>1/1000*[1]COFER!$Q$70</f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f>1/1000*[1]COFER!$R$20</f>
        <v>1318236.6410300003</v>
      </c>
      <c r="D23" s="16">
        <f>1/1000*[1]COFER!$R$21</f>
        <v>2955.5321100000001</v>
      </c>
      <c r="E23" s="16">
        <f>1/1000*[1]COFER!$R$22</f>
        <v>0</v>
      </c>
      <c r="F23" s="16">
        <f>1/1000*[1]COFER!$R$23</f>
        <v>68.434960000000004</v>
      </c>
      <c r="G23" s="16">
        <f>1/1000*[1]COFER!$R$24</f>
        <v>3193.1251499999998</v>
      </c>
      <c r="H23" s="16">
        <f>1/1000*[1]COFER!$R$25</f>
        <v>0</v>
      </c>
      <c r="I23" s="16">
        <f>1/1000*[1]COFER!$R$26</f>
        <v>27378.87455</v>
      </c>
      <c r="J23" s="16">
        <f>1/1000*[1]COFER!$R$27</f>
        <v>0</v>
      </c>
      <c r="K23" s="16">
        <f t="shared" si="0"/>
        <v>1351832.6078000003</v>
      </c>
      <c r="L23" s="16">
        <f>1/1000*[1]COFER!$R$29</f>
        <v>17154.36031</v>
      </c>
      <c r="M23" s="16">
        <f>1/1000*[1]COFER!$R$30</f>
        <v>497.24493999999999</v>
      </c>
      <c r="N23" s="16">
        <f t="shared" si="1"/>
        <v>1369484.2130500001</v>
      </c>
      <c r="O23" s="16">
        <f>1/1000*[1]COFER!$R$28</f>
        <v>45864.853450000002</v>
      </c>
      <c r="P23" s="16">
        <f t="shared" si="2"/>
        <v>1415349.0665000002</v>
      </c>
      <c r="Q23" s="16">
        <f>1/1000*[1]COFER!$R$38</f>
        <v>714052.43142000004</v>
      </c>
      <c r="R23" s="16">
        <f>1/1000*[1]COFER!$R$70</f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f>1/1000*[1]COFER!$S$20</f>
        <v>1326195.82421</v>
      </c>
      <c r="D24" s="16">
        <f>1/1000*[1]COFER!$S$21</f>
        <v>2547.6897300000001</v>
      </c>
      <c r="E24" s="16">
        <f>1/1000*[1]COFER!$S$22</f>
        <v>0</v>
      </c>
      <c r="F24" s="16">
        <f>1/1000*[1]COFER!$S$23</f>
        <v>68.434960000000004</v>
      </c>
      <c r="G24" s="16">
        <f>1/1000*[1]COFER!$S$24</f>
        <v>3101.4582700000001</v>
      </c>
      <c r="H24" s="16">
        <f>1/1000*[1]COFER!$S$25</f>
        <v>0</v>
      </c>
      <c r="I24" s="16">
        <f>1/1000*[1]COFER!$S$26</f>
        <v>25718.038420000001</v>
      </c>
      <c r="J24" s="16">
        <f>1/1000*[1]COFER!$S$27</f>
        <v>0</v>
      </c>
      <c r="K24" s="16">
        <f t="shared" si="0"/>
        <v>1357631.4455900001</v>
      </c>
      <c r="L24" s="16">
        <f>1/1000*[1]COFER!$S$29</f>
        <v>17154.36031</v>
      </c>
      <c r="M24" s="16">
        <f>1/1000*[1]COFER!$S$30</f>
        <v>497.24493999999999</v>
      </c>
      <c r="N24" s="16">
        <f t="shared" si="1"/>
        <v>1375283.0508399999</v>
      </c>
      <c r="O24" s="16">
        <f>1/1000*[1]COFER!$S$28</f>
        <v>45854.227429999999</v>
      </c>
      <c r="P24" s="16">
        <f t="shared" si="2"/>
        <v>1421137.2782699999</v>
      </c>
      <c r="Q24" s="16">
        <f>1/1000*[1]COFER!$S$38</f>
        <v>728389.25528000016</v>
      </c>
      <c r="R24" s="16">
        <f>1/1000*[1]COFER!$S$70</f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f>1/1000*[1]COFER!$T$20</f>
        <v>1315956.9531100001</v>
      </c>
      <c r="D25" s="16">
        <f>1/1000*[1]COFER!$T$21</f>
        <v>2207.1298099999999</v>
      </c>
      <c r="E25" s="16">
        <f>1/1000*[1]COFER!$T$22</f>
        <v>0</v>
      </c>
      <c r="F25" s="16">
        <f>1/1000*[1]COFER!$T$23</f>
        <v>68.434960000000004</v>
      </c>
      <c r="G25" s="16">
        <f>1/1000*[1]COFER!$T$24</f>
        <v>2682.8319999999999</v>
      </c>
      <c r="H25" s="16">
        <f>1/1000*[1]COFER!$T$25</f>
        <v>0</v>
      </c>
      <c r="I25" s="16">
        <f>1/1000*[1]COFER!$T$26</f>
        <v>26901.778050000001</v>
      </c>
      <c r="J25" s="16">
        <f>1/1000*[1]COFER!$T$27</f>
        <v>0</v>
      </c>
      <c r="K25" s="16">
        <f t="shared" si="0"/>
        <v>1347817.1279300002</v>
      </c>
      <c r="L25" s="16">
        <f>1/1000*[1]COFER!$T$29</f>
        <v>18275.305949999998</v>
      </c>
      <c r="M25" s="16">
        <f>1/1000*[1]COFER!$T$30</f>
        <v>406.81716</v>
      </c>
      <c r="N25" s="16">
        <f t="shared" si="1"/>
        <v>1366499.2510400002</v>
      </c>
      <c r="O25" s="16">
        <f>1/1000*[1]COFER!$T$28</f>
        <v>45851.103009999999</v>
      </c>
      <c r="P25" s="16">
        <f t="shared" si="2"/>
        <v>1412350.3540500002</v>
      </c>
      <c r="Q25" s="16">
        <f>1/1000*[1]COFER!$T$38</f>
        <v>732750.04118000006</v>
      </c>
      <c r="R25" s="16">
        <f>1/1000*[1]COFER!$T$70</f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f>1/1000*[1]COFER!$U$20</f>
        <v>1253145.09091</v>
      </c>
      <c r="D26" s="16">
        <f>1/1000*[1]COFER!$U$21</f>
        <v>2035.52072</v>
      </c>
      <c r="E26" s="16">
        <f>1/1000*[1]COFER!$U$22</f>
        <v>0</v>
      </c>
      <c r="F26" s="16">
        <f>1/1000*[1]COFER!$U$23</f>
        <v>68.434960000000004</v>
      </c>
      <c r="G26" s="16">
        <f>1/1000*[1]COFER!$U$24</f>
        <v>1702.4234900000001</v>
      </c>
      <c r="H26" s="16">
        <f>1/1000*[1]COFER!$U$25</f>
        <v>0</v>
      </c>
      <c r="I26" s="16">
        <f>1/1000*[1]COFER!$U$26</f>
        <v>25213.101739999998</v>
      </c>
      <c r="J26" s="16">
        <f>1/1000*[1]COFER!$U$27</f>
        <v>0</v>
      </c>
      <c r="K26" s="16">
        <f t="shared" si="0"/>
        <v>1282164.57182</v>
      </c>
      <c r="L26" s="16">
        <f>1/1000*[1]COFER!$U$29</f>
        <v>18275.305949999998</v>
      </c>
      <c r="M26" s="16">
        <f>1/1000*[1]COFER!$U$30</f>
        <v>406.81716</v>
      </c>
      <c r="N26" s="16">
        <f t="shared" si="1"/>
        <v>1300846.69493</v>
      </c>
      <c r="O26" s="16">
        <f>1/1000*[1]COFER!$U$28</f>
        <v>50466.102989999992</v>
      </c>
      <c r="P26" s="16">
        <f t="shared" si="2"/>
        <v>1351312.79792</v>
      </c>
      <c r="Q26" s="16">
        <f>1/1000*[1]COFER!$U$38</f>
        <v>827625.32804000005</v>
      </c>
      <c r="R26" s="16">
        <f>1/1000*[1]COFER!$U$70</f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f>1/1000*[1]COFER!$V$20</f>
        <v>1200674.8668500003</v>
      </c>
      <c r="D27" s="16">
        <f>1/1000*[1]COFER!$V$21</f>
        <v>2402.7962200000002</v>
      </c>
      <c r="E27" s="16">
        <f>1/1000*[1]COFER!$V$22</f>
        <v>0</v>
      </c>
      <c r="F27" s="16">
        <f>1/1000*[1]COFER!$V$23</f>
        <v>68.434960000000004</v>
      </c>
      <c r="G27" s="16">
        <f>1/1000*[1]COFER!$V$24</f>
        <v>3074.9539399999999</v>
      </c>
      <c r="H27" s="16">
        <f>1/1000*[1]COFER!$V$25</f>
        <v>0</v>
      </c>
      <c r="I27" s="16">
        <f>1/1000*[1]COFER!$V$26</f>
        <v>25592.11073</v>
      </c>
      <c r="J27" s="16">
        <f>1/1000*[1]COFER!$V$27</f>
        <v>0</v>
      </c>
      <c r="K27" s="16">
        <f t="shared" si="0"/>
        <v>1231813.1627000002</v>
      </c>
      <c r="L27" s="16">
        <f>1/1000*[1]COFER!$V$29</f>
        <v>18375.3053</v>
      </c>
      <c r="M27" s="16">
        <f>1/1000*[1]COFER!$V$30</f>
        <v>398.90715999999998</v>
      </c>
      <c r="N27" s="16">
        <f t="shared" si="1"/>
        <v>1250587.3751600001</v>
      </c>
      <c r="O27" s="16">
        <f>1/1000*[1]COFER!$V$28</f>
        <v>50656.826090000002</v>
      </c>
      <c r="P27" s="16">
        <f t="shared" si="2"/>
        <v>1301244.2012500002</v>
      </c>
      <c r="Q27" s="16">
        <f>1/1000*[1]COFER!$V$38</f>
        <v>821077.70302000025</v>
      </c>
      <c r="R27" s="16">
        <f>1/1000*[1]COFER!$V$70</f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f>1/1000*[1]COFER!$W$20</f>
        <v>1127549.4785500001</v>
      </c>
      <c r="D28" s="16">
        <f>1/1000*[1]COFER!$W$21</f>
        <v>2314.1449700000003</v>
      </c>
      <c r="E28" s="16">
        <f>1/1000*[1]COFER!$W$22</f>
        <v>0</v>
      </c>
      <c r="F28" s="16">
        <f>1/1000*[1]COFER!$W$23</f>
        <v>68.434960000000004</v>
      </c>
      <c r="G28" s="16">
        <f>1/1000*[1]COFER!$W$24</f>
        <v>2083.1674800000001</v>
      </c>
      <c r="H28" s="16">
        <f>1/1000*[1]COFER!$W$25</f>
        <v>0</v>
      </c>
      <c r="I28" s="16">
        <f>1/1000*[1]COFER!$W$26</f>
        <v>24666.997100000001</v>
      </c>
      <c r="J28" s="16">
        <f>1/1000*[1]COFER!$W$27</f>
        <v>0</v>
      </c>
      <c r="K28" s="16">
        <f t="shared" si="0"/>
        <v>1156682.2230600002</v>
      </c>
      <c r="L28" s="16">
        <f>1/1000*[1]COFER!$W$29</f>
        <v>18375.3053</v>
      </c>
      <c r="M28" s="16">
        <f>1/1000*[1]COFER!$W$30</f>
        <v>456.93782000000004</v>
      </c>
      <c r="N28" s="16">
        <f t="shared" si="1"/>
        <v>1175514.4661800002</v>
      </c>
      <c r="O28" s="16">
        <f>1/1000*[1]COFER!$W$28</f>
        <v>50738.076090000002</v>
      </c>
      <c r="P28" s="16">
        <f t="shared" si="2"/>
        <v>1226252.5422700003</v>
      </c>
      <c r="Q28" s="16">
        <f>1/1000*[1]COFER!$W$38</f>
        <v>789529.51418000017</v>
      </c>
      <c r="R28" s="16">
        <f>1/1000*[1]COFER!$W$70</f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f>1/1000*[1]COFER!$X$20</f>
        <v>1106614.6288300005</v>
      </c>
      <c r="D29" s="16">
        <f>1/1000*[1]COFER!$X$21</f>
        <v>1731.6421699999999</v>
      </c>
      <c r="E29" s="16">
        <f>1/1000*[1]COFER!$X$22</f>
        <v>0</v>
      </c>
      <c r="F29" s="16">
        <f>1/1000*[1]COFER!$X$23</f>
        <v>68.434960000000004</v>
      </c>
      <c r="G29" s="16">
        <f>1/1000*[1]COFER!$X$24</f>
        <v>2312.0354300000004</v>
      </c>
      <c r="H29" s="16">
        <f>1/1000*[1]COFER!$X$25</f>
        <v>0</v>
      </c>
      <c r="I29" s="16">
        <f>1/1000*[1]COFER!$X$26</f>
        <v>25214.660179999999</v>
      </c>
      <c r="J29" s="16">
        <f>1/1000*[1]COFER!$X$27</f>
        <v>0</v>
      </c>
      <c r="K29" s="16">
        <f t="shared" si="0"/>
        <v>1135941.4015700002</v>
      </c>
      <c r="L29" s="16">
        <f>1/1000*[1]COFER!$X$29</f>
        <v>18375.3053</v>
      </c>
      <c r="M29" s="16">
        <f>1/1000*[1]COFER!$X$30</f>
        <v>261.24763000000002</v>
      </c>
      <c r="N29" s="16">
        <f t="shared" si="1"/>
        <v>1154577.9545000002</v>
      </c>
      <c r="O29" s="16">
        <f>1/1000*[1]COFER!$X$28</f>
        <v>50168.326070000003</v>
      </c>
      <c r="P29" s="16">
        <f t="shared" si="2"/>
        <v>1204746.2805700002</v>
      </c>
      <c r="Q29" s="16">
        <f>1/1000*[1]COFER!$X$38</f>
        <v>748260.43374000024</v>
      </c>
      <c r="R29" s="16">
        <f>1/1000*[1]COFER!$X$70</f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f>1/1000*[1]COFER!$Y$20</f>
        <v>1024927.8121699998</v>
      </c>
      <c r="D30" s="16">
        <f>1/1000*[1]COFER!$Y$21</f>
        <v>1173.0428300000001</v>
      </c>
      <c r="E30" s="16">
        <f>1/1000*[1]COFER!$Y$22</f>
        <v>0</v>
      </c>
      <c r="F30" s="16">
        <f>1/1000*[1]COFER!$Y$23</f>
        <v>68.333560000000006</v>
      </c>
      <c r="G30" s="16">
        <f>1/1000*[1]COFER!$Y$24</f>
        <v>1854.6507800000002</v>
      </c>
      <c r="H30" s="16">
        <f>1/1000*[1]COFER!$Y$25</f>
        <v>0</v>
      </c>
      <c r="I30" s="16">
        <f>1/1000*[1]COFER!$Y$26</f>
        <v>25110.217670000002</v>
      </c>
      <c r="J30" s="16">
        <f>1/1000*[1]COFER!$Y$27</f>
        <v>0</v>
      </c>
      <c r="K30" s="16">
        <f t="shared" si="0"/>
        <v>1053134.0570099999</v>
      </c>
      <c r="L30" s="16">
        <f>1/1000*[1]COFER!$Y$29</f>
        <v>18375.3053</v>
      </c>
      <c r="M30" s="16">
        <f>1/1000*[1]COFER!$Y$30</f>
        <v>261.24763000000002</v>
      </c>
      <c r="N30" s="16">
        <f t="shared" si="1"/>
        <v>1071770.6099399999</v>
      </c>
      <c r="O30" s="16">
        <f>1/1000*[1]COFER!$Y$28</f>
        <v>50167.502530000005</v>
      </c>
      <c r="P30" s="16">
        <f t="shared" si="2"/>
        <v>1121938.1124699998</v>
      </c>
      <c r="Q30" s="16">
        <f>1/1000*[1]COFER!$Y$38</f>
        <v>735550.64059999993</v>
      </c>
      <c r="R30" s="16">
        <f>1/1000*[1]COFER!$Y$70</f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f>1/1000*[1]COFER!$Z$20</f>
        <v>990719.80027999997</v>
      </c>
      <c r="D31" s="16">
        <f>1/1000*[1]COFER!$Z$21</f>
        <v>6065.2297800000006</v>
      </c>
      <c r="E31" s="16">
        <f>1/1000*[1]COFER!$Z$22</f>
        <v>0</v>
      </c>
      <c r="F31" s="16">
        <f>1/1000*[1]COFER!$Z$23</f>
        <v>68.333560000000006</v>
      </c>
      <c r="G31" s="16">
        <f>1/1000*[1]COFER!$Z$24</f>
        <v>1416.79639</v>
      </c>
      <c r="H31" s="16">
        <f>1/1000*[1]COFER!$Z$25</f>
        <v>0</v>
      </c>
      <c r="I31" s="16">
        <f>1/1000*[1]COFER!$Z$26</f>
        <v>23799.675910000002</v>
      </c>
      <c r="J31" s="16">
        <f>1/1000*[1]COFER!$Z$27</f>
        <v>0</v>
      </c>
      <c r="K31" s="16">
        <f t="shared" si="0"/>
        <v>1022069.8359200001</v>
      </c>
      <c r="L31" s="16">
        <f>1/1000*[1]COFER!$Z$29</f>
        <v>18375.3053</v>
      </c>
      <c r="M31" s="16">
        <f>1/1000*[1]COFER!$Z$30</f>
        <v>259.51571000000001</v>
      </c>
      <c r="N31" s="16">
        <f t="shared" si="1"/>
        <v>1040704.6569300001</v>
      </c>
      <c r="O31" s="16">
        <f>1/1000*[1]COFER!$Z$28</f>
        <v>48927.502510000006</v>
      </c>
      <c r="P31" s="16">
        <f t="shared" si="2"/>
        <v>1089632.1594400001</v>
      </c>
      <c r="Q31" s="16">
        <f>1/1000*[1]COFER!$Z$38</f>
        <v>717733.00207999989</v>
      </c>
      <c r="R31" s="16">
        <f>1/1000*[1]COFER!$Z$70</f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f>1/1000*[1]COFER!$AA$20</f>
        <v>1008090.0023699999</v>
      </c>
      <c r="D32" s="16">
        <f>1/1000*[1]COFER!$AA$21</f>
        <v>4409.6420499999995</v>
      </c>
      <c r="E32" s="16">
        <f>1/1000*[1]COFER!$AA$22</f>
        <v>0</v>
      </c>
      <c r="F32" s="16">
        <f>1/1000*[1]COFER!$AA$23</f>
        <v>68.333560000000006</v>
      </c>
      <c r="G32" s="16">
        <f>1/1000*[1]COFER!$AA$24</f>
        <v>3204.2278300000003</v>
      </c>
      <c r="H32" s="16">
        <f>1/1000*[1]COFER!$AA$25</f>
        <v>0</v>
      </c>
      <c r="I32" s="16">
        <f>1/1000*[1]COFER!$AA$26</f>
        <v>23455.701980000002</v>
      </c>
      <c r="J32" s="16">
        <f>1/1000*[1]COFER!$AA$27</f>
        <v>0</v>
      </c>
      <c r="K32" s="16">
        <f t="shared" si="0"/>
        <v>1039227.90779</v>
      </c>
      <c r="L32" s="16">
        <f>1/1000*[1]COFER!$AA$29</f>
        <v>18475.304640000002</v>
      </c>
      <c r="M32" s="16">
        <f>1/1000*[1]COFER!$AA$30</f>
        <v>138.30448999999999</v>
      </c>
      <c r="N32" s="16">
        <f t="shared" si="1"/>
        <v>1057841.5169200001</v>
      </c>
      <c r="O32" s="16">
        <f>1/1000*[1]COFER!$AA$28</f>
        <v>44752.376049999999</v>
      </c>
      <c r="P32" s="16">
        <f t="shared" si="2"/>
        <v>1102593.8929700002</v>
      </c>
      <c r="Q32" s="16">
        <f>1/1000*[1]COFER!$AA$38</f>
        <v>732665.13819999993</v>
      </c>
      <c r="R32" s="16">
        <f>1/1000*[1]COFER!$AA$70</f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f>1/1000*[1]COFER!$AB$20</f>
        <v>996091.12520000013</v>
      </c>
      <c r="D33" s="16">
        <f>1/1000*[1]COFER!$AB$21</f>
        <v>2859.5142999999998</v>
      </c>
      <c r="E33" s="16">
        <f>1/1000*[1]COFER!$AB$22</f>
        <v>0</v>
      </c>
      <c r="F33" s="16">
        <f>1/1000*[1]COFER!$AB$23</f>
        <v>85.471520000000012</v>
      </c>
      <c r="G33" s="16">
        <f>1/1000*[1]COFER!$AB$24</f>
        <v>1645.30719</v>
      </c>
      <c r="H33" s="16">
        <f>1/1000*[1]COFER!$AB$25</f>
        <v>0</v>
      </c>
      <c r="I33" s="16">
        <f>1/1000*[1]COFER!$AB$26</f>
        <v>20216.242040000001</v>
      </c>
      <c r="J33" s="16">
        <f>1/1000*[1]COFER!$AB$27</f>
        <v>0</v>
      </c>
      <c r="K33" s="16">
        <f t="shared" si="0"/>
        <v>1020897.6602500002</v>
      </c>
      <c r="L33" s="16">
        <f>1/1000*[1]COFER!$AB$29</f>
        <v>18475.304640000002</v>
      </c>
      <c r="M33" s="16">
        <f>1/1000*[1]COFER!$AB$30</f>
        <v>138.30448999999999</v>
      </c>
      <c r="N33" s="16">
        <f t="shared" si="1"/>
        <v>1039511.2693800002</v>
      </c>
      <c r="O33" s="16">
        <f>1/1000*[1]COFER!$AB$28</f>
        <v>44905.36217</v>
      </c>
      <c r="P33" s="16">
        <f t="shared" si="2"/>
        <v>1084416.6315500003</v>
      </c>
      <c r="Q33" s="16">
        <f>1/1000*[1]COFER!$AB$38</f>
        <v>769130.97491999995</v>
      </c>
      <c r="R33" s="16">
        <f>1/1000*[1]COFER!$AB$70</f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f>1/1000*[1]COFER!$AC$20</f>
        <v>1047365.1512099998</v>
      </c>
      <c r="D34" s="16">
        <f>1/1000*[1]COFER!$AC$21</f>
        <v>2594.8411499999997</v>
      </c>
      <c r="E34" s="16">
        <f>1/1000*[1]COFER!$AC$22</f>
        <v>0</v>
      </c>
      <c r="F34" s="16">
        <f>1/1000*[1]COFER!$AC$23</f>
        <v>85.471520000000012</v>
      </c>
      <c r="G34" s="16">
        <f>1/1000*[1]COFER!$AC$24</f>
        <v>1260.0143799999998</v>
      </c>
      <c r="H34" s="16">
        <f>1/1000*[1]COFER!$AC$25</f>
        <v>0</v>
      </c>
      <c r="I34" s="16">
        <f>1/1000*[1]COFER!$AC$26</f>
        <v>20033.68619</v>
      </c>
      <c r="J34" s="16">
        <f>1/1000*[1]COFER!$AC$27</f>
        <v>0</v>
      </c>
      <c r="K34" s="16">
        <f t="shared" si="0"/>
        <v>1071339.1644499998</v>
      </c>
      <c r="L34" s="16">
        <f>1/1000*[1]COFER!$AC$29</f>
        <v>18475.304640000002</v>
      </c>
      <c r="M34" s="16">
        <f>1/1000*[1]COFER!$AC$30</f>
        <v>91.460899999999995</v>
      </c>
      <c r="N34" s="16">
        <f t="shared" si="1"/>
        <v>1089905.9299899999</v>
      </c>
      <c r="O34" s="16">
        <f>1/1000*[1]COFER!$AC$28</f>
        <v>44690.635150000009</v>
      </c>
      <c r="P34" s="16">
        <f t="shared" si="2"/>
        <v>1134596.5651399998</v>
      </c>
      <c r="Q34" s="16">
        <f>1/1000*[1]COFER!$AC$38</f>
        <v>747110.53313999984</v>
      </c>
      <c r="R34" s="16">
        <f>1/1000*[1]COFER!$AC$70</f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f>1/1000*[1]COFER!$AD$20</f>
        <v>994825.06666000001</v>
      </c>
      <c r="D35" s="16">
        <f>1/1000*[1]COFER!$AD$21</f>
        <v>1878.8020200000001</v>
      </c>
      <c r="E35" s="16">
        <f>1/1000*[1]COFER!$AD$22</f>
        <v>0</v>
      </c>
      <c r="F35" s="16">
        <f>1/1000*[1]COFER!$AD$23</f>
        <v>85.471520000000012</v>
      </c>
      <c r="G35" s="16">
        <f>1/1000*[1]COFER!$AD$24</f>
        <v>1753.3897300000001</v>
      </c>
      <c r="H35" s="16">
        <f>1/1000*[1]COFER!$AD$25</f>
        <v>0</v>
      </c>
      <c r="I35" s="16">
        <f>1/1000*[1]COFER!$AD$26</f>
        <v>20353.20434</v>
      </c>
      <c r="J35" s="16">
        <f>1/1000*[1]COFER!$AD$27</f>
        <v>0</v>
      </c>
      <c r="K35" s="16">
        <f t="shared" si="0"/>
        <v>1018895.9342700001</v>
      </c>
      <c r="L35" s="16">
        <f>1/1000*[1]COFER!$AD$29</f>
        <v>18475.304640000002</v>
      </c>
      <c r="M35" s="16">
        <f>1/1000*[1]COFER!$AD$30</f>
        <v>91.460899999999995</v>
      </c>
      <c r="N35" s="16">
        <f t="shared" si="1"/>
        <v>1037462.69981</v>
      </c>
      <c r="O35" s="16">
        <f>1/1000*[1]COFER!$AD$28</f>
        <v>46982.535150000003</v>
      </c>
      <c r="P35" s="16">
        <f t="shared" si="2"/>
        <v>1084445.23496</v>
      </c>
      <c r="Q35" s="16">
        <f>1/1000*[1]COFER!$AD$38</f>
        <v>781336.13905999996</v>
      </c>
      <c r="R35" s="16">
        <f>1/1000*[1]COFER!$AD$70</f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f>1/1000*[1]COFER!$AE$20</f>
        <v>991771.35649999999</v>
      </c>
      <c r="D36" s="16">
        <f>1/1000*[1]COFER!$AE$21</f>
        <v>1728.59131</v>
      </c>
      <c r="E36" s="16">
        <f>1/1000*[1]COFER!$AE$22</f>
        <v>0</v>
      </c>
      <c r="F36" s="16">
        <f>1/1000*[1]COFER!$AE$23</f>
        <v>85.471520000000012</v>
      </c>
      <c r="G36" s="16">
        <f>1/1000*[1]COFER!$AE$24</f>
        <v>2252.5947200000001</v>
      </c>
      <c r="H36" s="16">
        <f>1/1000*[1]COFER!$AE$25</f>
        <v>0</v>
      </c>
      <c r="I36" s="16">
        <f>1/1000*[1]COFER!$AE$26</f>
        <v>20194.766420000004</v>
      </c>
      <c r="J36" s="16">
        <f>1/1000*[1]COFER!$AE$27</f>
        <v>0</v>
      </c>
      <c r="K36" s="16">
        <f t="shared" si="0"/>
        <v>1016032.7804700001</v>
      </c>
      <c r="L36" s="16">
        <f>1/1000*[1]COFER!$AE$29</f>
        <v>18475.304640000002</v>
      </c>
      <c r="M36" s="16">
        <f>1/1000*[1]COFER!$AE$30</f>
        <v>91.460899999999995</v>
      </c>
      <c r="N36" s="16">
        <f t="shared" si="1"/>
        <v>1034599.54601</v>
      </c>
      <c r="O36" s="16">
        <f>1/1000*[1]COFER!$AE$28</f>
        <v>46687.135130000002</v>
      </c>
      <c r="P36" s="16">
        <f t="shared" si="2"/>
        <v>1081286.68114</v>
      </c>
      <c r="Q36" s="16">
        <f>1/1000*[1]COFER!$AE$38</f>
        <v>771750.88858000003</v>
      </c>
      <c r="R36" s="16">
        <f>1/1000*[1]COFER!$AE$70</f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f>1/1000*[1]COFER!$AF$20</f>
        <v>1006531.8925599999</v>
      </c>
      <c r="D37" s="16">
        <f>1/1000*[1]COFER!$AF$21</f>
        <v>1415.0181100000002</v>
      </c>
      <c r="E37" s="16">
        <f>1/1000*[1]COFER!$AF$22</f>
        <v>0</v>
      </c>
      <c r="F37" s="16">
        <f>1/1000*[1]COFER!$AF$23</f>
        <v>85.471520000000012</v>
      </c>
      <c r="G37" s="16">
        <f>1/1000*[1]COFER!$AF$24</f>
        <v>1291.7134800000001</v>
      </c>
      <c r="H37" s="16">
        <f>1/1000*[1]COFER!$AF$25</f>
        <v>0</v>
      </c>
      <c r="I37" s="16">
        <f>1/1000*[1]COFER!$AF$26</f>
        <v>20981.455160000001</v>
      </c>
      <c r="J37" s="16">
        <f>1/1000*[1]COFER!$AF$27</f>
        <v>0</v>
      </c>
      <c r="K37" s="16">
        <f t="shared" si="0"/>
        <v>1030305.55083</v>
      </c>
      <c r="L37" s="16">
        <f>1/1000*[1]COFER!$AF$29</f>
        <v>18575.30399</v>
      </c>
      <c r="M37" s="16">
        <f>1/1000*[1]COFER!$AF$30</f>
        <v>66.598570000000009</v>
      </c>
      <c r="N37" s="16">
        <f t="shared" si="1"/>
        <v>1048947.4533899999</v>
      </c>
      <c r="O37" s="16">
        <f>1/1000*[1]COFER!$AF$28</f>
        <v>46827.300130000003</v>
      </c>
      <c r="P37" s="16">
        <f t="shared" si="2"/>
        <v>1095774.75352</v>
      </c>
      <c r="Q37" s="16">
        <f>1/1000*[1]COFER!$AF$38</f>
        <v>758987.9119399999</v>
      </c>
      <c r="R37" s="16">
        <f>1/1000*[1]COFER!$AF$70</f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f>1/1000*[1]COFER!$AG$20</f>
        <v>909728.40744000021</v>
      </c>
      <c r="D38" s="16">
        <f>1/1000*[1]COFER!$AG$21</f>
        <v>2163.7708299999999</v>
      </c>
      <c r="E38" s="16">
        <f>1/1000*[1]COFER!$AG$22</f>
        <v>0</v>
      </c>
      <c r="F38" s="16">
        <f>1/1000*[1]COFER!$AG$23</f>
        <v>85.471520000000012</v>
      </c>
      <c r="G38" s="16">
        <f>1/1000*[1]COFER!$AG$24</f>
        <v>1051.2817399999999</v>
      </c>
      <c r="H38" s="16">
        <f>1/1000*[1]COFER!$AG$25</f>
        <v>0</v>
      </c>
      <c r="I38" s="16">
        <f>1/1000*[1]COFER!$AG$26</f>
        <v>20052.725829999999</v>
      </c>
      <c r="J38" s="16">
        <f>1/1000*[1]COFER!$AG$27</f>
        <v>0</v>
      </c>
      <c r="K38" s="16">
        <f t="shared" si="0"/>
        <v>933081.6573600003</v>
      </c>
      <c r="L38" s="16">
        <f>1/1000*[1]COFER!$AG$29</f>
        <v>17134.498649999998</v>
      </c>
      <c r="M38" s="16">
        <f>1/1000*[1]COFER!$AG$30</f>
        <v>61.432809999999996</v>
      </c>
      <c r="N38" s="16">
        <f t="shared" si="1"/>
        <v>950277.5888200003</v>
      </c>
      <c r="O38" s="16">
        <f>1/1000*[1]COFER!$AG$28</f>
        <v>47474.825130000005</v>
      </c>
      <c r="P38" s="16">
        <f t="shared" si="2"/>
        <v>997752.41395000031</v>
      </c>
      <c r="Q38" s="16">
        <f>1/1000*[1]COFER!$AG$38</f>
        <v>778265.43312000018</v>
      </c>
      <c r="R38" s="16">
        <f>1/1000*[1]COFER!$AG$70</f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f>1/1000*[1]COFER!$AH$20</f>
        <v>872013.10652999987</v>
      </c>
      <c r="D39" s="16">
        <f>1/1000*[1]COFER!$AH$21</f>
        <v>2039.5201500000001</v>
      </c>
      <c r="E39" s="16">
        <f>1/1000*[1]COFER!$AH$22</f>
        <v>0</v>
      </c>
      <c r="F39" s="16">
        <f>1/1000*[1]COFER!$AH$23</f>
        <v>85.471520000000012</v>
      </c>
      <c r="G39" s="16">
        <f>1/1000*[1]COFER!$AH$24</f>
        <v>1300.19858</v>
      </c>
      <c r="H39" s="16">
        <f>1/1000*[1]COFER!$AH$25</f>
        <v>0</v>
      </c>
      <c r="I39" s="16">
        <f>1/1000*[1]COFER!$AH$26</f>
        <v>15113.754070000001</v>
      </c>
      <c r="J39" s="16">
        <f>1/1000*[1]COFER!$AH$27</f>
        <v>0</v>
      </c>
      <c r="K39" s="16">
        <f t="shared" si="0"/>
        <v>890552.05084999988</v>
      </c>
      <c r="L39" s="16">
        <f>1/1000*[1]COFER!$AH$29</f>
        <v>17234.49986</v>
      </c>
      <c r="M39" s="16">
        <f>1/1000*[1]COFER!$AH$30</f>
        <v>61.432809999999996</v>
      </c>
      <c r="N39" s="16">
        <f t="shared" si="1"/>
        <v>907847.98351999989</v>
      </c>
      <c r="O39" s="16">
        <f>1/1000*[1]COFER!$AH$28</f>
        <v>47506.981469999999</v>
      </c>
      <c r="P39" s="16">
        <f t="shared" si="2"/>
        <v>955354.96498999989</v>
      </c>
      <c r="Q39" s="16">
        <f>1/1000*[1]COFER!$AH$38</f>
        <v>761932.53397999995</v>
      </c>
      <c r="R39" s="16">
        <f>1/1000*[1]COFER!$AH$70</f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f>1/1000*[1]COFER!$AI$20</f>
        <v>1054833.8665500002</v>
      </c>
      <c r="D40" s="16">
        <f>1/1000*[1]COFER!$AI$21</f>
        <v>1782.8496299999999</v>
      </c>
      <c r="E40" s="16">
        <f>1/1000*[1]COFER!$AI$22</f>
        <v>0</v>
      </c>
      <c r="F40" s="16">
        <f>1/1000*[1]COFER!$AI$23</f>
        <v>85.471520000000012</v>
      </c>
      <c r="G40" s="16">
        <f>1/1000*[1]COFER!$AI$24</f>
        <v>2193.8731000000002</v>
      </c>
      <c r="H40" s="16">
        <f>1/1000*[1]COFER!$AI$25</f>
        <v>0</v>
      </c>
      <c r="I40" s="16">
        <f>1/1000*[1]COFER!$AI$26</f>
        <v>14355.06048</v>
      </c>
      <c r="J40" s="16">
        <f>1/1000*[1]COFER!$AI$27</f>
        <v>0</v>
      </c>
      <c r="K40" s="16">
        <f t="shared" si="0"/>
        <v>1073251.1212800001</v>
      </c>
      <c r="L40" s="16">
        <f>1/1000*[1]COFER!$AI$29</f>
        <v>17234.49986</v>
      </c>
      <c r="M40" s="16">
        <f>1/1000*[1]COFER!$AI$30</f>
        <v>44.318480000000001</v>
      </c>
      <c r="N40" s="16">
        <f t="shared" si="1"/>
        <v>1090529.9396200001</v>
      </c>
      <c r="O40" s="16">
        <f>1/1000*[1]COFER!$AI$28</f>
        <v>47167.627450000007</v>
      </c>
      <c r="P40" s="16">
        <f t="shared" si="2"/>
        <v>1137697.5670700001</v>
      </c>
      <c r="Q40" s="16">
        <f>1/1000*[1]COFER!$AI$38</f>
        <v>906195.60206000006</v>
      </c>
      <c r="R40" s="16">
        <f>1/1000*[1]COFER!$AI$70</f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f>1/1000*[1]COFER!$AJ$20</f>
        <v>1028486.5035099998</v>
      </c>
      <c r="D41" s="16">
        <f>1/1000*[1]COFER!$AJ$21</f>
        <v>1632.99818</v>
      </c>
      <c r="E41" s="16">
        <f>1/1000*[1]COFER!$AJ$22</f>
        <v>0</v>
      </c>
      <c r="F41" s="16">
        <f>1/1000*[1]COFER!$AJ$23</f>
        <v>85.471520000000012</v>
      </c>
      <c r="G41" s="16">
        <f>1/1000*[1]COFER!$AJ$24</f>
        <v>1222.2148400000001</v>
      </c>
      <c r="H41" s="16">
        <f>1/1000*[1]COFER!$AJ$25</f>
        <v>0</v>
      </c>
      <c r="I41" s="16">
        <f>1/1000*[1]COFER!$AJ$26</f>
        <v>13694.804770000001</v>
      </c>
      <c r="J41" s="16">
        <f>1/1000*[1]COFER!$AJ$27</f>
        <v>0</v>
      </c>
      <c r="K41" s="16">
        <f t="shared" si="0"/>
        <v>1045121.9928199999</v>
      </c>
      <c r="L41" s="16">
        <f>1/1000*[1]COFER!$AJ$29</f>
        <v>17234.49986</v>
      </c>
      <c r="M41" s="16">
        <f>1/1000*[1]COFER!$AJ$30</f>
        <v>170175.42265000002</v>
      </c>
      <c r="N41" s="16">
        <f t="shared" si="1"/>
        <v>1232531.91533</v>
      </c>
      <c r="O41" s="16">
        <f>1/1000*[1]COFER!$AJ$28</f>
        <v>47781.447450000007</v>
      </c>
      <c r="P41" s="16">
        <f t="shared" si="2"/>
        <v>1280313.3627800001</v>
      </c>
      <c r="Q41" s="16">
        <f>1/1000*[1]COFER!$AJ$38</f>
        <v>895072.4192</v>
      </c>
      <c r="R41" s="16">
        <f>1/1000*[1]COFER!$AJ$70</f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f>1/1000*[1]COFER!$AK$20</f>
        <v>955815.78271999978</v>
      </c>
      <c r="D42" s="16">
        <f>1/1000*[1]COFER!$AK$21</f>
        <v>1897.0147400000001</v>
      </c>
      <c r="E42" s="16">
        <f>1/1000*[1]COFER!$AK$22</f>
        <v>0</v>
      </c>
      <c r="F42" s="16">
        <f>1/1000*[1]COFER!$AK$23</f>
        <v>85.471520000000012</v>
      </c>
      <c r="G42" s="16">
        <f>1/1000*[1]COFER!$AK$24</f>
        <v>1878.4672600000001</v>
      </c>
      <c r="H42" s="16">
        <f>1/1000*[1]COFER!$AK$25</f>
        <v>0</v>
      </c>
      <c r="I42" s="16">
        <f>1/1000*[1]COFER!$AK$26</f>
        <v>7772.7091100000007</v>
      </c>
      <c r="J42" s="16">
        <f>1/1000*[1]COFER!$AK$27</f>
        <v>0</v>
      </c>
      <c r="K42" s="16">
        <f t="shared" si="0"/>
        <v>967449.44534999982</v>
      </c>
      <c r="L42" s="16">
        <f>1/1000*[1]COFER!$AK$29</f>
        <v>17234.49986</v>
      </c>
      <c r="M42" s="16">
        <f>1/1000*[1]COFER!$AK$30</f>
        <v>170175.42265000002</v>
      </c>
      <c r="N42" s="16">
        <f t="shared" si="1"/>
        <v>1154859.3678599999</v>
      </c>
      <c r="O42" s="16">
        <f>1/1000*[1]COFER!$AK$28</f>
        <v>47780.623909999995</v>
      </c>
      <c r="P42" s="16">
        <f t="shared" si="2"/>
        <v>1202639.99177</v>
      </c>
      <c r="Q42" s="16">
        <f>1/1000*[1]COFER!$AK$38</f>
        <v>835627.1125599998</v>
      </c>
      <c r="R42" s="16">
        <f>1/1000*[1]COFER!$AK$70</f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f>1/1000*[1]COFER!$AL$20</f>
        <v>942290.93512000004</v>
      </c>
      <c r="D43" s="16">
        <f>1/1000*[1]COFER!$AL$21</f>
        <v>1941.0239199999999</v>
      </c>
      <c r="E43" s="16">
        <f>1/1000*[1]COFER!$AL$22</f>
        <v>0</v>
      </c>
      <c r="F43" s="16">
        <f>1/1000*[1]COFER!$AL$23</f>
        <v>85.471520000000012</v>
      </c>
      <c r="G43" s="16">
        <f>1/1000*[1]COFER!$AL$24</f>
        <v>1456.67156</v>
      </c>
      <c r="H43" s="16">
        <f>1/1000*[1]COFER!$AL$25</f>
        <v>0</v>
      </c>
      <c r="I43" s="16">
        <f>1/1000*[1]COFER!$AL$26</f>
        <v>7777.8876500000006</v>
      </c>
      <c r="J43" s="16">
        <f>1/1000*[1]COFER!$AL$27</f>
        <v>0</v>
      </c>
      <c r="K43" s="16">
        <f t="shared" si="0"/>
        <v>953551.9897700001</v>
      </c>
      <c r="L43" s="16">
        <f>1/1000*[1]COFER!$AL$29</f>
        <v>17234.49986</v>
      </c>
      <c r="M43" s="16">
        <f>1/1000*[1]COFER!$AL$30</f>
        <v>170163.696</v>
      </c>
      <c r="N43" s="16">
        <f t="shared" si="1"/>
        <v>1140950.1856300002</v>
      </c>
      <c r="O43" s="16">
        <f>1/1000*[1]COFER!$AL$28</f>
        <v>47013.967409999997</v>
      </c>
      <c r="P43" s="16">
        <f t="shared" si="2"/>
        <v>1187964.1530400002</v>
      </c>
      <c r="Q43" s="16">
        <f>1/1000*[1]COFER!$AL$38</f>
        <v>821118.91876000003</v>
      </c>
      <c r="R43" s="16">
        <f>1/1000*[1]COFER!$AL$70</f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f>1/1000*[1]COFER!$AM$20</f>
        <v>901107.35477999994</v>
      </c>
      <c r="D44" s="16">
        <f>1/1000*[1]COFER!$AM$21</f>
        <v>15827.624949999999</v>
      </c>
      <c r="E44" s="16">
        <f>1/1000*[1]COFER!$AM$22</f>
        <v>0</v>
      </c>
      <c r="F44" s="16">
        <f>1/1000*[1]COFER!$AM$23</f>
        <v>85.471520000000012</v>
      </c>
      <c r="G44" s="16">
        <f>1/1000*[1]COFER!$AM$24</f>
        <v>2178.78485</v>
      </c>
      <c r="H44" s="16">
        <f>1/1000*[1]COFER!$AM$25</f>
        <v>0</v>
      </c>
      <c r="I44" s="16">
        <f>1/1000*[1]COFER!$AM$26</f>
        <v>8023.9960499999997</v>
      </c>
      <c r="J44" s="16">
        <f>1/1000*[1]COFER!$AM$27</f>
        <v>0</v>
      </c>
      <c r="K44" s="16">
        <f t="shared" si="0"/>
        <v>927223.23214999994</v>
      </c>
      <c r="L44" s="16">
        <f>1/1000*[1]COFER!$AM$29</f>
        <v>17334.501070000002</v>
      </c>
      <c r="M44" s="16">
        <f>1/1000*[1]COFER!$AM$30</f>
        <v>170163.696</v>
      </c>
      <c r="N44" s="16">
        <f t="shared" si="1"/>
        <v>1114721.4292199998</v>
      </c>
      <c r="O44" s="16">
        <f>1/1000*[1]COFER!$AM$28</f>
        <v>45486.356769999999</v>
      </c>
      <c r="P44" s="16">
        <f t="shared" si="2"/>
        <v>1160207.7859899998</v>
      </c>
      <c r="Q44" s="16">
        <f>1/1000*[1]COFER!$AM$38</f>
        <v>806854.36476000003</v>
      </c>
      <c r="R44" s="16">
        <f>1/1000*[1]COFER!$AM$70</f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f>1/1000*[1]COFER!$AN$20</f>
        <v>885317.42872000008</v>
      </c>
      <c r="D45" s="16">
        <f>1/1000*[1]COFER!$AN$21</f>
        <v>16897.334800000001</v>
      </c>
      <c r="E45" s="16">
        <f>1/1000*[1]COFER!$AN$22</f>
        <v>0</v>
      </c>
      <c r="F45" s="16">
        <f>1/1000*[1]COFER!$AN$23</f>
        <v>83.465869999999995</v>
      </c>
      <c r="G45" s="16">
        <f>1/1000*[1]COFER!$AN$24</f>
        <v>13543.583380000002</v>
      </c>
      <c r="H45" s="16">
        <f>1/1000*[1]COFER!$AN$25</f>
        <v>0</v>
      </c>
      <c r="I45" s="16">
        <f>1/1000*[1]COFER!$AN$26</f>
        <v>9157.0878100000009</v>
      </c>
      <c r="J45" s="16">
        <f>1/1000*[1]COFER!$AN$27</f>
        <v>0</v>
      </c>
      <c r="K45" s="16">
        <f t="shared" si="0"/>
        <v>924998.90058000002</v>
      </c>
      <c r="L45" s="16">
        <f>1/1000*[1]COFER!$AN$29</f>
        <v>17334.501070000002</v>
      </c>
      <c r="M45" s="16">
        <f>1/1000*[1]COFER!$AN$30</f>
        <v>170163.696</v>
      </c>
      <c r="N45" s="16">
        <f t="shared" si="1"/>
        <v>1112497.0976499999</v>
      </c>
      <c r="O45" s="16">
        <f>1/1000*[1]COFER!$AN$28</f>
        <v>45796.718709999994</v>
      </c>
      <c r="P45" s="16">
        <f t="shared" si="2"/>
        <v>1158293.8163599998</v>
      </c>
      <c r="Q45" s="16">
        <f>1/1000*[1]COFER!$AN$38</f>
        <v>792254.20811999997</v>
      </c>
      <c r="R45" s="16">
        <f>1/1000*[1]COFER!$AN$70</f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f>1/1000*[1]COFER!$AO$20</f>
        <v>896627.88467000006</v>
      </c>
      <c r="D46" s="16">
        <f>1/1000*[1]COFER!$AO$21</f>
        <v>16441.557120000001</v>
      </c>
      <c r="E46" s="16">
        <f>1/1000*[1]COFER!$AO$22</f>
        <v>0</v>
      </c>
      <c r="F46" s="16">
        <f>1/1000*[1]COFER!$AO$23</f>
        <v>83.465869999999995</v>
      </c>
      <c r="G46" s="16">
        <f>1/1000*[1]COFER!$AO$24</f>
        <v>12889.46103</v>
      </c>
      <c r="H46" s="16">
        <f>1/1000*[1]COFER!$AO$25</f>
        <v>0</v>
      </c>
      <c r="I46" s="16">
        <f>1/1000*[1]COFER!$AO$26</f>
        <v>9101.8456900000001</v>
      </c>
      <c r="J46" s="16">
        <f>1/1000*[1]COFER!$AO$27</f>
        <v>0</v>
      </c>
      <c r="K46" s="16">
        <f t="shared" si="0"/>
        <v>935144.21438000002</v>
      </c>
      <c r="L46" s="16">
        <f>1/1000*[1]COFER!$AO$29</f>
        <v>17334.501070000002</v>
      </c>
      <c r="M46" s="16">
        <f>1/1000*[1]COFER!$AO$30</f>
        <v>170163.696</v>
      </c>
      <c r="N46" s="16">
        <f t="shared" si="1"/>
        <v>1122642.41145</v>
      </c>
      <c r="O46" s="16">
        <f>1/1000*[1]COFER!$AO$28</f>
        <v>45973.769709999993</v>
      </c>
      <c r="P46" s="16">
        <f t="shared" si="2"/>
        <v>1168616.1811599999</v>
      </c>
      <c r="Q46" s="16">
        <f>1/1000*[1]COFER!$AO$38</f>
        <v>753686.36921999999</v>
      </c>
      <c r="R46" s="16">
        <f>1/1000*[1]COFER!$AO$70</f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f>1/1000*[1]COFER!$AP$20</f>
        <v>930848.42898000008</v>
      </c>
      <c r="D47" s="16">
        <f>1/1000*[1]COFER!$AP$21</f>
        <v>35567.93333</v>
      </c>
      <c r="E47" s="16">
        <f>1/1000*[1]COFER!$AP$22</f>
        <v>0</v>
      </c>
      <c r="F47" s="16">
        <f>1/1000*[1]COFER!$AP$23</f>
        <v>83.465869999999995</v>
      </c>
      <c r="G47" s="16">
        <f>1/1000*[1]COFER!$AP$24</f>
        <v>11676.55984</v>
      </c>
      <c r="H47" s="16">
        <f>1/1000*[1]COFER!$AP$25</f>
        <v>0</v>
      </c>
      <c r="I47" s="16">
        <f>1/1000*[1]COFER!$AP$26</f>
        <v>9753.7615900000001</v>
      </c>
      <c r="J47" s="16">
        <f>1/1000*[1]COFER!$AP$27</f>
        <v>0</v>
      </c>
      <c r="K47" s="16">
        <f t="shared" si="0"/>
        <v>987930.14961000008</v>
      </c>
      <c r="L47" s="16">
        <f>1/1000*[1]COFER!$AP$29</f>
        <v>17334.501070000002</v>
      </c>
      <c r="M47" s="16">
        <f>1/1000*[1]COFER!$AP$30</f>
        <v>170153.47633</v>
      </c>
      <c r="N47" s="16">
        <f t="shared" si="1"/>
        <v>1175418.1270100002</v>
      </c>
      <c r="O47" s="16">
        <f>1/1000*[1]COFER!$AP$28</f>
        <v>46394.67527</v>
      </c>
      <c r="P47" s="16">
        <f t="shared" si="2"/>
        <v>1221812.8022800002</v>
      </c>
      <c r="Q47" s="16">
        <f>1/1000*[1]COFER!$AP$38</f>
        <v>801524.52568000008</v>
      </c>
      <c r="R47" s="16">
        <f>1/1000*[1]COFER!$AP$70</f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f>1/1000*[1]COFER!$AQ$20</f>
        <v>881375.04579999996</v>
      </c>
      <c r="D48" s="16">
        <f>1/1000*[1]COFER!$AQ$21</f>
        <v>35440.065700000006</v>
      </c>
      <c r="E48" s="16">
        <f>1/1000*[1]COFER!$AQ$22</f>
        <v>0</v>
      </c>
      <c r="F48" s="16">
        <f>1/1000*[1]COFER!$AQ$23</f>
        <v>83.465869999999995</v>
      </c>
      <c r="G48" s="16">
        <f>1/1000*[1]COFER!$AQ$24</f>
        <v>8348.5748700000004</v>
      </c>
      <c r="H48" s="16">
        <f>1/1000*[1]COFER!$AQ$25</f>
        <v>0</v>
      </c>
      <c r="I48" s="16">
        <f>1/1000*[1]COFER!$AQ$26</f>
        <v>9650.3879800000013</v>
      </c>
      <c r="J48" s="16">
        <f>1/1000*[1]COFER!$AQ$27</f>
        <v>0</v>
      </c>
      <c r="K48" s="16">
        <f t="shared" si="0"/>
        <v>934897.54021999997</v>
      </c>
      <c r="L48" s="16">
        <f>1/1000*[1]COFER!$AQ$29</f>
        <v>17334.501070000002</v>
      </c>
      <c r="M48" s="16">
        <f>1/1000*[1]COFER!$AQ$30</f>
        <v>170153.47633</v>
      </c>
      <c r="N48" s="16">
        <f t="shared" si="1"/>
        <v>1122385.5176200001</v>
      </c>
      <c r="O48" s="16">
        <f>1/1000*[1]COFER!$AQ$28</f>
        <v>46547.17527</v>
      </c>
      <c r="P48" s="16">
        <f t="shared" si="2"/>
        <v>1168932.6928900001</v>
      </c>
      <c r="Q48" s="16">
        <f>1/1000*[1]COFER!$AQ$38</f>
        <v>788012.32765999995</v>
      </c>
      <c r="R48" s="16">
        <f>1/1000*[1]COFER!$AQ$70</f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f>1/1000*[1]COFER!$AR$20</f>
        <v>863056.34724000003</v>
      </c>
      <c r="D49" s="16">
        <f>1/1000*[1]COFER!$AR$21</f>
        <v>34936.4755</v>
      </c>
      <c r="E49" s="16">
        <f>1/1000*[1]COFER!$AR$22</f>
        <v>0</v>
      </c>
      <c r="F49" s="16">
        <f>1/1000*[1]COFER!$AR$23</f>
        <v>83.465869999999995</v>
      </c>
      <c r="G49" s="16">
        <f>1/1000*[1]COFER!$AR$24</f>
        <v>7126.9870799999999</v>
      </c>
      <c r="H49" s="16">
        <f>1/1000*[1]COFER!$AR$25</f>
        <v>0</v>
      </c>
      <c r="I49" s="16">
        <f>1/1000*[1]COFER!$AR$26</f>
        <v>9319.8813000000009</v>
      </c>
      <c r="J49" s="16">
        <f>1/1000*[1]COFER!$AR$27</f>
        <v>0</v>
      </c>
      <c r="K49" s="16">
        <f t="shared" si="0"/>
        <v>914523.15698999993</v>
      </c>
      <c r="L49" s="16">
        <f>1/1000*[1]COFER!$AR$29</f>
        <v>17334.501070000002</v>
      </c>
      <c r="M49" s="16">
        <f>1/1000*[1]COFER!$AR$30</f>
        <v>170141.65477000002</v>
      </c>
      <c r="N49" s="16">
        <f t="shared" si="1"/>
        <v>1101999.31283</v>
      </c>
      <c r="O49" s="16">
        <f>1/1000*[1]COFER!$AR$28</f>
        <v>46063.215250000001</v>
      </c>
      <c r="P49" s="16">
        <f t="shared" si="2"/>
        <v>1148062.5280799998</v>
      </c>
      <c r="Q49" s="16">
        <f>1/1000*[1]COFER!$AR$38</f>
        <v>789480.54658000008</v>
      </c>
      <c r="R49" s="16">
        <f>1/1000*[1]COFER!$AR$70</f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f>1/1000*[1]COFER!$AS$20</f>
        <v>861273.78014000016</v>
      </c>
      <c r="D50" s="16">
        <f>1/1000*[1]COFER!$AS$21</f>
        <v>34717.309600000001</v>
      </c>
      <c r="E50" s="16">
        <f>1/1000*[1]COFER!$AS$22</f>
        <v>0</v>
      </c>
      <c r="F50" s="16">
        <f>1/1000*[1]COFER!$AS$23</f>
        <v>83.465869999999995</v>
      </c>
      <c r="G50" s="16">
        <f>1/1000*[1]COFER!$AS$24</f>
        <v>5443.3194299999996</v>
      </c>
      <c r="H50" s="16">
        <f>1/1000*[1]COFER!$AS$25</f>
        <v>0</v>
      </c>
      <c r="I50" s="16">
        <f>1/1000*[1]COFER!$AS$26</f>
        <v>8896.2448100000001</v>
      </c>
      <c r="J50" s="16">
        <f>1/1000*[1]COFER!$AS$27</f>
        <v>0</v>
      </c>
      <c r="K50" s="16">
        <f t="shared" si="0"/>
        <v>910414.11985000013</v>
      </c>
      <c r="L50" s="16">
        <f>1/1000*[1]COFER!$AS$29</f>
        <v>17488.297269999999</v>
      </c>
      <c r="M50" s="16">
        <f>1/1000*[1]COFER!$AS$30</f>
        <v>171649.70111000002</v>
      </c>
      <c r="N50" s="16">
        <f t="shared" si="1"/>
        <v>1099552.1182300001</v>
      </c>
      <c r="O50" s="16">
        <f>1/1000*[1]COFER!$AS$28</f>
        <v>46469.760249999999</v>
      </c>
      <c r="P50" s="16">
        <f t="shared" si="2"/>
        <v>1146021.8784800002</v>
      </c>
      <c r="Q50" s="16">
        <f>1/1000*[1]COFER!$AS$38</f>
        <v>669221.67346000008</v>
      </c>
      <c r="R50" s="16">
        <f>1/1000*[1]COFER!$AS$70</f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f>1/1000*[1]COFER!$AT$20</f>
        <v>835215.92605000001</v>
      </c>
      <c r="D51" s="16">
        <f>1/1000*[1]COFER!$AT$21</f>
        <v>34160.510040000001</v>
      </c>
      <c r="E51" s="16">
        <f>1/1000*[1]COFER!$AT$22</f>
        <v>0</v>
      </c>
      <c r="F51" s="16">
        <f>1/1000*[1]COFER!$AT$23</f>
        <v>83.465869999999995</v>
      </c>
      <c r="G51" s="16">
        <f>1/1000*[1]COFER!$AT$24</f>
        <v>4757.21839</v>
      </c>
      <c r="H51" s="16">
        <f>1/1000*[1]COFER!$AT$25</f>
        <v>0</v>
      </c>
      <c r="I51" s="16">
        <f>1/1000*[1]COFER!$AT$26</f>
        <v>9203.6239999999998</v>
      </c>
      <c r="J51" s="16">
        <f>1/1000*[1]COFER!$AT$27</f>
        <v>0</v>
      </c>
      <c r="K51" s="16">
        <f t="shared" si="0"/>
        <v>883420.74434999994</v>
      </c>
      <c r="L51" s="16">
        <f>1/1000*[1]COFER!$AT$29</f>
        <v>17588.296050000001</v>
      </c>
      <c r="M51" s="16">
        <f>1/1000*[1]COFER!$AT$30</f>
        <v>171651.30068000001</v>
      </c>
      <c r="N51" s="16">
        <f t="shared" si="1"/>
        <v>1072660.3410799999</v>
      </c>
      <c r="O51" s="16">
        <f>1/1000*[1]COFER!$AT$28</f>
        <v>46562.125250000005</v>
      </c>
      <c r="P51" s="16">
        <f t="shared" si="2"/>
        <v>1119222.46633</v>
      </c>
      <c r="Q51" s="16">
        <f>1/1000*[1]COFER!$AT$38</f>
        <v>659605.99420000007</v>
      </c>
      <c r="R51" s="16">
        <f>1/1000*[1]COFER!$AT$70</f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f>1/1000*[1]COFER!$AU$20</f>
        <v>985963.86768999998</v>
      </c>
      <c r="D52" s="16">
        <f>1/1000*[1]COFER!$AU$21</f>
        <v>34639.510049999997</v>
      </c>
      <c r="E52" s="16">
        <f>1/1000*[1]COFER!$AU$22</f>
        <v>0</v>
      </c>
      <c r="F52" s="16">
        <f>1/1000*[1]COFER!$AU$23</f>
        <v>83.465869999999995</v>
      </c>
      <c r="G52" s="16">
        <f>1/1000*[1]COFER!$AU$24</f>
        <v>3650.3748999999998</v>
      </c>
      <c r="H52" s="16">
        <f>1/1000*[1]COFER!$AU$25</f>
        <v>0</v>
      </c>
      <c r="I52" s="16">
        <f>1/1000*[1]COFER!$AU$26</f>
        <v>9323.39437</v>
      </c>
      <c r="J52" s="16">
        <f>1/1000*[1]COFER!$AU$27</f>
        <v>0</v>
      </c>
      <c r="K52" s="16">
        <f t="shared" si="0"/>
        <v>1033660.61288</v>
      </c>
      <c r="L52" s="16">
        <f>1/1000*[1]COFER!$AU$29</f>
        <v>17588.296050000001</v>
      </c>
      <c r="M52" s="16">
        <f>1/1000*[1]COFER!$AU$30</f>
        <v>171639.95422000001</v>
      </c>
      <c r="N52" s="16">
        <f t="shared" si="1"/>
        <v>1222888.8631499999</v>
      </c>
      <c r="O52" s="16">
        <f>1/1000*[1]COFER!$AU$28</f>
        <v>46586.025249999999</v>
      </c>
      <c r="P52" s="16">
        <f t="shared" si="2"/>
        <v>1269474.8883999998</v>
      </c>
      <c r="Q52" s="16">
        <f>1/1000*[1]COFER!$AU$38</f>
        <v>777022.18811999995</v>
      </c>
      <c r="R52" s="16">
        <f>1/1000*[1]COFER!$AU$70</f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f>1/1000*[1]COFER!$AV$20</f>
        <v>908332.7389600001</v>
      </c>
      <c r="D53" s="16">
        <f>1/1000*[1]COFER!$AV$21</f>
        <v>34285.286030000003</v>
      </c>
      <c r="E53" s="16">
        <f>1/1000*[1]COFER!$AV$22</f>
        <v>0</v>
      </c>
      <c r="F53" s="16">
        <f>1/1000*[1]COFER!$AV$23</f>
        <v>83.465869999999995</v>
      </c>
      <c r="G53" s="16">
        <f>1/1000*[1]COFER!$AV$24</f>
        <v>2421.1950299999999</v>
      </c>
      <c r="H53" s="16">
        <f>1/1000*[1]COFER!$AV$25</f>
        <v>0</v>
      </c>
      <c r="I53" s="16">
        <f>1/1000*[1]COFER!$AV$26</f>
        <v>9455.1769000000004</v>
      </c>
      <c r="J53" s="16">
        <f>1/1000*[1]COFER!$AV$27</f>
        <v>0</v>
      </c>
      <c r="K53" s="16">
        <f t="shared" si="0"/>
        <v>954577.86278999993</v>
      </c>
      <c r="L53" s="16">
        <f>1/1000*[1]COFER!$AV$29</f>
        <v>17588.296050000001</v>
      </c>
      <c r="M53" s="16">
        <f>1/1000*[1]COFER!$AV$30</f>
        <v>171639.95422000001</v>
      </c>
      <c r="N53" s="16">
        <f t="shared" si="1"/>
        <v>1143806.1130599999</v>
      </c>
      <c r="O53" s="16">
        <f>1/1000*[1]COFER!$AV$28</f>
        <v>46542.025229999999</v>
      </c>
      <c r="P53" s="16">
        <f t="shared" si="2"/>
        <v>1190348.1382899999</v>
      </c>
      <c r="Q53" s="16">
        <f>1/1000*[1]COFER!$AV$38</f>
        <v>737642.24320000003</v>
      </c>
      <c r="R53" s="16">
        <f>1/1000*[1]COFER!$AV$70</f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f>1/1000*[1]COFER!$AW$20</f>
        <v>907492.01457</v>
      </c>
      <c r="D54" s="16">
        <f>1/1000*[1]COFER!$AW$21</f>
        <v>34127.978280000003</v>
      </c>
      <c r="E54" s="16">
        <f>1/1000*[1]COFER!$AW$22</f>
        <v>0</v>
      </c>
      <c r="F54" s="16">
        <f>1/1000*[1]COFER!$AW$23</f>
        <v>83.465869999999995</v>
      </c>
      <c r="G54" s="16">
        <f>1/1000*[1]COFER!$AW$24</f>
        <v>1380.17956</v>
      </c>
      <c r="H54" s="16">
        <f>1/1000*[1]COFER!$AW$25</f>
        <v>0</v>
      </c>
      <c r="I54" s="16">
        <f>1/1000*[1]COFER!$AW$26</f>
        <v>9633.1545800000004</v>
      </c>
      <c r="J54" s="16">
        <f>1/1000*[1]COFER!$AW$27</f>
        <v>0</v>
      </c>
      <c r="K54" s="16">
        <f t="shared" si="0"/>
        <v>952716.79285999993</v>
      </c>
      <c r="L54" s="16">
        <f>1/1000*[1]COFER!$AW$29</f>
        <v>17588.296050000001</v>
      </c>
      <c r="M54" s="16">
        <f>1/1000*[1]COFER!$AW$30</f>
        <v>171639.95422000001</v>
      </c>
      <c r="N54" s="16">
        <f t="shared" si="1"/>
        <v>1141945.0431299999</v>
      </c>
      <c r="O54" s="16">
        <f>1/1000*[1]COFER!$AW$28</f>
        <v>46541.201690000002</v>
      </c>
      <c r="P54" s="16">
        <f t="shared" si="2"/>
        <v>1188486.2448199999</v>
      </c>
      <c r="Q54" s="16">
        <f>1/1000*[1]COFER!$AW$38</f>
        <v>737622.09230000002</v>
      </c>
      <c r="R54" s="16">
        <f>1/1000*[1]COFER!$AW$70</f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f>1/1000*[1]COFER!$AX$20</f>
        <v>966038.73678000004</v>
      </c>
      <c r="D55" s="16">
        <f>1/1000*[1]COFER!$AX$21</f>
        <v>33821.308140000001</v>
      </c>
      <c r="E55" s="16">
        <f>1/1000*[1]COFER!$AX$22</f>
        <v>0</v>
      </c>
      <c r="F55" s="16">
        <f>1/1000*[1]COFER!$AX$23</f>
        <v>83.465869999999995</v>
      </c>
      <c r="G55" s="16">
        <f>1/1000*[1]COFER!$AX$24</f>
        <v>281.04446000000002</v>
      </c>
      <c r="H55" s="16">
        <f>1/1000*[1]COFER!$AX$25</f>
        <v>0</v>
      </c>
      <c r="I55" s="16">
        <f>1/1000*[1]COFER!$AX$26</f>
        <v>9569.757529999999</v>
      </c>
      <c r="J55" s="16">
        <f>1/1000*[1]COFER!$AX$27</f>
        <v>0</v>
      </c>
      <c r="K55" s="16">
        <f t="shared" si="0"/>
        <v>1009794.3127799999</v>
      </c>
      <c r="L55" s="16">
        <f>1/1000*[1]COFER!$AX$29</f>
        <v>17588.296050000001</v>
      </c>
      <c r="M55" s="16">
        <f>1/1000*[1]COFER!$AX$30</f>
        <v>171625.92983000001</v>
      </c>
      <c r="N55" s="16">
        <f t="shared" si="1"/>
        <v>1199008.5386599998</v>
      </c>
      <c r="O55" s="16">
        <f>1/1000*[1]COFER!$AX$28</f>
        <v>46553.510209999993</v>
      </c>
      <c r="P55" s="16">
        <f t="shared" si="2"/>
        <v>1245562.0488699998</v>
      </c>
      <c r="Q55" s="16">
        <f>1/1000*[1]COFER!$AX$38</f>
        <v>714056.23601999995</v>
      </c>
      <c r="R55" s="16">
        <f>1/1000*[1]COFER!$AX$70</f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f>1/1000*[1]COFER!$AY$20</f>
        <v>946207.53113999998</v>
      </c>
      <c r="D56" s="16">
        <f>1/1000*[1]COFER!$AY$21</f>
        <v>33627.860420000005</v>
      </c>
      <c r="E56" s="16">
        <f>1/1000*[1]COFER!$AY$22</f>
        <v>0</v>
      </c>
      <c r="F56" s="16">
        <f>1/1000*[1]COFER!$AY$23</f>
        <v>83.465869999999995</v>
      </c>
      <c r="G56" s="16">
        <f>1/1000*[1]COFER!$AY$24</f>
        <v>0</v>
      </c>
      <c r="H56" s="16">
        <f>1/1000*[1]COFER!$AY$25</f>
        <v>0</v>
      </c>
      <c r="I56" s="16">
        <f>1/1000*[1]COFER!$AY$26</f>
        <v>9323.9765700000007</v>
      </c>
      <c r="J56" s="16">
        <f>1/1000*[1]COFER!$AY$27</f>
        <v>0</v>
      </c>
      <c r="K56" s="16">
        <f t="shared" si="0"/>
        <v>989242.83400000003</v>
      </c>
      <c r="L56" s="16">
        <f>1/1000*[1]COFER!$AY$29</f>
        <v>17688.294839999999</v>
      </c>
      <c r="M56" s="16">
        <f>1/1000*[1]COFER!$AY$30</f>
        <v>171625.92983000001</v>
      </c>
      <c r="N56" s="16">
        <f t="shared" si="1"/>
        <v>1178557.0586699999</v>
      </c>
      <c r="O56" s="16">
        <f>1/1000*[1]COFER!$AY$28</f>
        <v>42415.355230000008</v>
      </c>
      <c r="P56" s="16">
        <f t="shared" si="2"/>
        <v>1220972.4139</v>
      </c>
      <c r="Q56" s="16">
        <f>1/1000*[1]COFER!$AY$38</f>
        <v>770019.16599999997</v>
      </c>
      <c r="R56" s="16">
        <f>1/1000*[1]COFER!$AY$70</f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f>1/1000*[1]COFER!$AZ$20</f>
        <v>895701.09088000015</v>
      </c>
      <c r="D57" s="16">
        <f>1/1000*[1]COFER!$AZ$21</f>
        <v>6761.2499400000006</v>
      </c>
      <c r="E57" s="16">
        <f>1/1000*[1]COFER!$AZ$22</f>
        <v>0</v>
      </c>
      <c r="F57" s="16">
        <f>1/1000*[1]COFER!$AZ$23</f>
        <v>94.419800000000009</v>
      </c>
      <c r="G57" s="16">
        <f>1/1000*[1]COFER!$AZ$24</f>
        <v>2747.61015</v>
      </c>
      <c r="H57" s="16">
        <f>1/1000*[1]COFER!$AZ$25</f>
        <v>0</v>
      </c>
      <c r="I57" s="16">
        <f>1/1000*[1]COFER!$AZ$26</f>
        <v>10441.58142</v>
      </c>
      <c r="J57" s="16">
        <f>1/1000*[1]COFER!$AZ$27</f>
        <v>0</v>
      </c>
      <c r="K57" s="16">
        <f t="shared" si="0"/>
        <v>915745.9521900001</v>
      </c>
      <c r="L57" s="16">
        <f>1/1000*[1]COFER!$AZ$29</f>
        <v>17688.294839999999</v>
      </c>
      <c r="M57" s="16">
        <f>1/1000*[1]COFER!$AZ$30</f>
        <v>171625.92983000001</v>
      </c>
      <c r="N57" s="16">
        <f t="shared" si="1"/>
        <v>1105060.17686</v>
      </c>
      <c r="O57" s="16">
        <f>1/1000*[1]COFER!$AZ$28</f>
        <v>42445.639110000004</v>
      </c>
      <c r="P57" s="16">
        <f t="shared" si="2"/>
        <v>1147505.8159700001</v>
      </c>
      <c r="Q57" s="16">
        <f>1/1000*[1]COFER!$AZ$38</f>
        <v>780937.23880000005</v>
      </c>
      <c r="R57" s="16">
        <f>1/1000*[1]COFER!$AZ$70</f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f>1/1000*[1]COFER!$BA$20</f>
        <v>969349.57898999995</v>
      </c>
      <c r="D58" s="16">
        <f>1/1000*[1]COFER!$BA$21</f>
        <v>6319.7490299999999</v>
      </c>
      <c r="E58" s="16">
        <f>1/1000*[1]COFER!$BA$22</f>
        <v>0</v>
      </c>
      <c r="F58" s="16">
        <f>1/1000*[1]COFER!$BA$23</f>
        <v>94.419800000000009</v>
      </c>
      <c r="G58" s="16">
        <f>1/1000*[1]COFER!$BA$24</f>
        <v>1818.0120800000002</v>
      </c>
      <c r="H58" s="16">
        <f>1/1000*[1]COFER!$BA$25</f>
        <v>0</v>
      </c>
      <c r="I58" s="16">
        <f>1/1000*[1]COFER!$BA$26</f>
        <v>10435.571330000001</v>
      </c>
      <c r="J58" s="16">
        <f>1/1000*[1]COFER!$BA$27</f>
        <v>0</v>
      </c>
      <c r="K58" s="16">
        <f t="shared" si="0"/>
        <v>988017.33122999989</v>
      </c>
      <c r="L58" s="16">
        <f>1/1000*[1]COFER!$BA$29</f>
        <v>17688.294839999999</v>
      </c>
      <c r="M58" s="16">
        <f>1/1000*[1]COFER!$BA$30</f>
        <v>171789.34151</v>
      </c>
      <c r="N58" s="16">
        <f t="shared" si="1"/>
        <v>1177494.9675799999</v>
      </c>
      <c r="O58" s="16">
        <f>1/1000*[1]COFER!$BA$28</f>
        <v>42290.474090000003</v>
      </c>
      <c r="P58" s="16">
        <f t="shared" si="2"/>
        <v>1219785.4416699999</v>
      </c>
      <c r="Q58" s="16">
        <f>1/1000*[1]COFER!$BA$38</f>
        <v>779993.6862</v>
      </c>
      <c r="R58" s="16">
        <f>1/1000*[1]COFER!$BA$70</f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f>1/1000*[1]COFER!$BB$20</f>
        <v>1012041.2619700002</v>
      </c>
      <c r="D59" s="16">
        <f>1/1000*[1]COFER!$BB$21</f>
        <v>5881.6535400000002</v>
      </c>
      <c r="E59" s="16">
        <f>1/1000*[1]COFER!$BB$22</f>
        <v>0</v>
      </c>
      <c r="F59" s="16">
        <f>1/1000*[1]COFER!$BB$23</f>
        <v>94.419800000000009</v>
      </c>
      <c r="G59" s="16">
        <f>1/1000*[1]COFER!$BB$24</f>
        <v>2055.50515</v>
      </c>
      <c r="H59" s="16">
        <f>1/1000*[1]COFER!$BB$25</f>
        <v>0</v>
      </c>
      <c r="I59" s="16">
        <f>1/1000*[1]COFER!$BB$26</f>
        <v>10359.98137</v>
      </c>
      <c r="J59" s="16">
        <f>1/1000*[1]COFER!$BB$27</f>
        <v>0</v>
      </c>
      <c r="K59" s="16">
        <f t="shared" si="0"/>
        <v>1030432.8218300003</v>
      </c>
      <c r="L59" s="16">
        <f>1/1000*[1]COFER!$BB$29</f>
        <v>17688.294839999999</v>
      </c>
      <c r="M59" s="16">
        <f>1/1000*[1]COFER!$BB$30</f>
        <v>171789.34151</v>
      </c>
      <c r="N59" s="16">
        <f t="shared" si="1"/>
        <v>1219910.4581800003</v>
      </c>
      <c r="O59" s="16">
        <f>1/1000*[1]COFER!$BB$28</f>
        <v>42345.44965000001</v>
      </c>
      <c r="P59" s="16">
        <f t="shared" si="2"/>
        <v>1262255.9078300004</v>
      </c>
      <c r="Q59" s="16">
        <f>1/1000*[1]COFER!$BB$38</f>
        <v>839724.25572000013</v>
      </c>
      <c r="R59" s="16">
        <f>1/1000*[1]COFER!$BB$70</f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f>1/1000*[1]COFER!$BC$20</f>
        <v>1011720.4093800001</v>
      </c>
      <c r="D60" s="16">
        <f>1/1000*[1]COFER!$BC$21</f>
        <v>5470.70766</v>
      </c>
      <c r="E60" s="16">
        <f>1/1000*[1]COFER!$BC$22</f>
        <v>0</v>
      </c>
      <c r="F60" s="16">
        <f>1/1000*[1]COFER!$BC$23</f>
        <v>94.419800000000009</v>
      </c>
      <c r="G60" s="16">
        <f>1/1000*[1]COFER!$BC$24</f>
        <v>2181.0982799999997</v>
      </c>
      <c r="H60" s="16">
        <f>1/1000*[1]COFER!$BC$25</f>
        <v>0</v>
      </c>
      <c r="I60" s="16">
        <f>1/1000*[1]COFER!$BC$26</f>
        <v>10226.018220000002</v>
      </c>
      <c r="J60" s="16">
        <f>1/1000*[1]COFER!$BC$27</f>
        <v>0</v>
      </c>
      <c r="K60" s="16">
        <f t="shared" si="0"/>
        <v>1029692.6533400001</v>
      </c>
      <c r="L60" s="16">
        <f>1/1000*[1]COFER!$BC$29</f>
        <v>17688.294839999999</v>
      </c>
      <c r="M60" s="16">
        <f>1/1000*[1]COFER!$BC$30</f>
        <v>171789.34151</v>
      </c>
      <c r="N60" s="16">
        <f t="shared" si="1"/>
        <v>1219170.28969</v>
      </c>
      <c r="O60" s="16">
        <f>1/1000*[1]COFER!$BC$28</f>
        <v>42419.389650000005</v>
      </c>
      <c r="P60" s="16">
        <f t="shared" si="2"/>
        <v>1261589.67934</v>
      </c>
      <c r="Q60" s="16">
        <f>1/1000*[1]COFER!$BC$38</f>
        <v>845159.71648000018</v>
      </c>
      <c r="R60" s="16">
        <f>1/1000*[1]COFER!$BC$70</f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f>1/1000*[1]COFER!$BD$20</f>
        <v>992533.2821800001</v>
      </c>
      <c r="D61" s="16">
        <f>1/1000*[1]COFER!$BD$21</f>
        <v>2142.7727599999998</v>
      </c>
      <c r="E61" s="16">
        <f>1/1000*[1]COFER!$BD$22</f>
        <v>0</v>
      </c>
      <c r="F61" s="16">
        <f>1/1000*[1]COFER!$BD$23</f>
        <v>94.419800000000009</v>
      </c>
      <c r="G61" s="16">
        <f>1/1000*[1]COFER!$BD$24</f>
        <v>3065.8718900000003</v>
      </c>
      <c r="H61" s="16">
        <f>1/1000*[1]COFER!$BD$25</f>
        <v>0</v>
      </c>
      <c r="I61" s="16">
        <f>1/1000*[1]COFER!$BD$26</f>
        <v>10556.63076</v>
      </c>
      <c r="J61" s="16">
        <f>1/1000*[1]COFER!$BD$27</f>
        <v>0</v>
      </c>
      <c r="K61" s="16">
        <f t="shared" si="0"/>
        <v>1008392.97739</v>
      </c>
      <c r="L61" s="16">
        <f>1/1000*[1]COFER!$BD$29</f>
        <v>17688.294839999999</v>
      </c>
      <c r="M61" s="16">
        <f>1/1000*[1]COFER!$BD$30</f>
        <v>171589.45384</v>
      </c>
      <c r="N61" s="16">
        <f t="shared" si="1"/>
        <v>1197670.7260700001</v>
      </c>
      <c r="O61" s="16">
        <f>1/1000*[1]COFER!$BD$28</f>
        <v>40480.12965000001</v>
      </c>
      <c r="P61" s="16">
        <f t="shared" si="2"/>
        <v>1238150.8557200001</v>
      </c>
      <c r="Q61" s="16">
        <f>1/1000*[1]COFER!$BD$38</f>
        <v>840506.79422000016</v>
      </c>
      <c r="R61" s="16">
        <f>1/1000*[1]COFER!$BD$70</f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f>1/1000*[1]COFER!$BE$20</f>
        <v>937787.82930999994</v>
      </c>
      <c r="D62" s="16">
        <f>1/1000*[1]COFER!$BE$21</f>
        <v>1903.0562600000001</v>
      </c>
      <c r="E62" s="16">
        <f>1/1000*[1]COFER!$BE$22</f>
        <v>0</v>
      </c>
      <c r="F62" s="16">
        <f>1/1000*[1]COFER!$BE$23</f>
        <v>94.296899999999994</v>
      </c>
      <c r="G62" s="16">
        <f>1/1000*[1]COFER!$BE$24</f>
        <v>1987.6216999999999</v>
      </c>
      <c r="H62" s="16">
        <f>1/1000*[1]COFER!$BE$25</f>
        <v>0</v>
      </c>
      <c r="I62" s="16">
        <f>1/1000*[1]COFER!$BE$26</f>
        <v>9782.0907299999999</v>
      </c>
      <c r="J62" s="16">
        <f>1/1000*[1]COFER!$BE$27</f>
        <v>0</v>
      </c>
      <c r="K62" s="16">
        <f t="shared" si="0"/>
        <v>951554.89489999996</v>
      </c>
      <c r="L62" s="16">
        <f>1/1000*[1]COFER!$BE$29</f>
        <v>18974.046739999998</v>
      </c>
      <c r="M62" s="16">
        <f>1/1000*[1]COFER!$BE$30</f>
        <v>184062.19177</v>
      </c>
      <c r="N62" s="16">
        <f t="shared" si="1"/>
        <v>1154591.13341</v>
      </c>
      <c r="O62" s="16">
        <f>1/1000*[1]COFER!$BE$28</f>
        <v>40508.479650000008</v>
      </c>
      <c r="P62" s="16">
        <f t="shared" si="2"/>
        <v>1195099.6130600001</v>
      </c>
      <c r="Q62" s="16">
        <f>1/1000*[1]COFER!$BE$38</f>
        <v>797243.85101999994</v>
      </c>
      <c r="R62" s="16">
        <f>1/1000*[1]COFER!$BE$70</f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f>1/1000*[1]COFER!$BF$20</f>
        <v>903274.01940999983</v>
      </c>
      <c r="D63" s="16">
        <f>1/1000*[1]COFER!$BF$21</f>
        <v>326.11784999999998</v>
      </c>
      <c r="E63" s="16">
        <f>1/1000*[1]COFER!$BF$22</f>
        <v>0</v>
      </c>
      <c r="F63" s="16">
        <f>1/1000*[1]COFER!$BF$23</f>
        <v>94.296899999999994</v>
      </c>
      <c r="G63" s="16">
        <f>1/1000*[1]COFER!$BF$24</f>
        <v>2412.0588299999999</v>
      </c>
      <c r="H63" s="16">
        <f>1/1000*[1]COFER!$BF$25</f>
        <v>0</v>
      </c>
      <c r="I63" s="16">
        <f>1/1000*[1]COFER!$BF$26</f>
        <v>10041.399380000001</v>
      </c>
      <c r="J63" s="16">
        <f>1/1000*[1]COFER!$BF$27</f>
        <v>0</v>
      </c>
      <c r="K63" s="16">
        <f t="shared" si="0"/>
        <v>916147.89236999978</v>
      </c>
      <c r="L63" s="16">
        <f>1/1000*[1]COFER!$BF$29</f>
        <v>18974.046739999998</v>
      </c>
      <c r="M63" s="16">
        <f>1/1000*[1]COFER!$BF$30</f>
        <v>184062.19177</v>
      </c>
      <c r="N63" s="16">
        <f t="shared" si="1"/>
        <v>1119184.1308799998</v>
      </c>
      <c r="O63" s="16">
        <f>1/1000*[1]COFER!$BF$28</f>
        <v>40489.179650000005</v>
      </c>
      <c r="P63" s="16">
        <f t="shared" si="2"/>
        <v>1159673.3105299999</v>
      </c>
      <c r="Q63" s="16">
        <f>1/1000*[1]COFER!$BF$38</f>
        <v>801975.50833999994</v>
      </c>
      <c r="R63" s="16">
        <f>1/1000*[1]COFER!$BF$70</f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f>1/1000*[1]COFER!$BG$20</f>
        <v>933783.3435800001</v>
      </c>
      <c r="D64" s="16">
        <f>1/1000*[1]COFER!$BG$21</f>
        <v>0</v>
      </c>
      <c r="E64" s="16">
        <f>1/1000*[1]COFER!$BG$22</f>
        <v>0</v>
      </c>
      <c r="F64" s="16">
        <f>1/1000*[1]COFER!$BG$23</f>
        <v>94.296899999999994</v>
      </c>
      <c r="G64" s="16">
        <f>1/1000*[1]COFER!$BG$24</f>
        <v>1473.1001299999998</v>
      </c>
      <c r="H64" s="16">
        <f>1/1000*[1]COFER!$BG$25</f>
        <v>0</v>
      </c>
      <c r="I64" s="16">
        <f>1/1000*[1]COFER!$BG$26</f>
        <v>10302.1957</v>
      </c>
      <c r="J64" s="16">
        <f>1/1000*[1]COFER!$BG$27</f>
        <v>0</v>
      </c>
      <c r="K64" s="16">
        <f t="shared" si="0"/>
        <v>945652.93631000014</v>
      </c>
      <c r="L64" s="16">
        <f>1/1000*[1]COFER!$BG$29</f>
        <v>18974.046739999998</v>
      </c>
      <c r="M64" s="16">
        <f>1/1000*[1]COFER!$BG$30</f>
        <v>184083.5564</v>
      </c>
      <c r="N64" s="16">
        <f t="shared" si="1"/>
        <v>1148710.53945</v>
      </c>
      <c r="O64" s="16">
        <f>1/1000*[1]COFER!$BG$28</f>
        <v>40319.12965000001</v>
      </c>
      <c r="P64" s="16">
        <f t="shared" si="2"/>
        <v>1189029.6691000001</v>
      </c>
      <c r="Q64" s="16">
        <f>1/1000*[1]COFER!$BG$38</f>
        <v>707128.21134000004</v>
      </c>
      <c r="R64" s="16">
        <f>1/1000*[1]COFER!$BG$70</f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f>1/1000*[1]COFER!$BH$20</f>
        <v>929102.12095000001</v>
      </c>
      <c r="D65" s="16">
        <f>1/1000*[1]COFER!$BH$21</f>
        <v>318.36678000000006</v>
      </c>
      <c r="E65" s="16">
        <f>1/1000*[1]COFER!$BH$22</f>
        <v>0</v>
      </c>
      <c r="F65" s="16">
        <f>1/1000*[1]COFER!$BH$23</f>
        <v>94.296899999999994</v>
      </c>
      <c r="G65" s="16">
        <f>1/1000*[1]COFER!$BH$24</f>
        <v>1659.1251600000001</v>
      </c>
      <c r="H65" s="16">
        <f>1/1000*[1]COFER!$BH$25</f>
        <v>0</v>
      </c>
      <c r="I65" s="16">
        <f>1/1000*[1]COFER!$BH$26</f>
        <v>24279.036520000001</v>
      </c>
      <c r="J65" s="16">
        <f>1/1000*[1]COFER!$BH$27</f>
        <v>0</v>
      </c>
      <c r="K65" s="16">
        <f t="shared" si="0"/>
        <v>955452.94631000003</v>
      </c>
      <c r="L65" s="16">
        <f>1/1000*[1]COFER!$BH$29</f>
        <v>18974.046739999998</v>
      </c>
      <c r="M65" s="16">
        <f>1/1000*[1]COFER!$BH$30</f>
        <v>184037.04576000001</v>
      </c>
      <c r="N65" s="16">
        <f t="shared" si="1"/>
        <v>1158464.0388100001</v>
      </c>
      <c r="O65" s="16">
        <f>1/1000*[1]COFER!$BH$28</f>
        <v>40027.779650000004</v>
      </c>
      <c r="P65" s="16">
        <f t="shared" si="2"/>
        <v>1198491.81846</v>
      </c>
      <c r="Q65" s="16">
        <f>1/1000*[1]COFER!$BH$38</f>
        <v>672929.95368000004</v>
      </c>
      <c r="R65" s="16">
        <f>1/1000*[1]COFER!$BH$70</f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f>1/1000*[1]COFER!$BI$20</f>
        <v>884511.31760000007</v>
      </c>
      <c r="D66" s="16">
        <f>1/1000*[1]COFER!$BI$21</f>
        <v>468.50107000000003</v>
      </c>
      <c r="E66" s="16">
        <f>1/1000*[1]COFER!$BI$22</f>
        <v>0</v>
      </c>
      <c r="F66" s="16">
        <f>1/1000*[1]COFER!$BI$23</f>
        <v>94.296899999999994</v>
      </c>
      <c r="G66" s="16">
        <f>1/1000*[1]COFER!$BI$24</f>
        <v>1381.5877500000001</v>
      </c>
      <c r="H66" s="16">
        <f>1/1000*[1]COFER!$BI$25</f>
        <v>0</v>
      </c>
      <c r="I66" s="16">
        <f>1/1000*[1]COFER!$BI$26</f>
        <v>11071.719560000001</v>
      </c>
      <c r="J66" s="16">
        <f>1/1000*[1]COFER!$BI$27</f>
        <v>0</v>
      </c>
      <c r="K66" s="16">
        <f t="shared" si="0"/>
        <v>897527.42287999997</v>
      </c>
      <c r="L66" s="16">
        <f>1/1000*[1]COFER!$BI$29</f>
        <v>18974.046739999998</v>
      </c>
      <c r="M66" s="16">
        <f>1/1000*[1]COFER!$BI$30</f>
        <v>184037.04576000001</v>
      </c>
      <c r="N66" s="16">
        <f t="shared" si="1"/>
        <v>1100538.51538</v>
      </c>
      <c r="O66" s="16">
        <f>1/1000*[1]COFER!$BI$28</f>
        <v>40202.329650000007</v>
      </c>
      <c r="P66" s="16">
        <f t="shared" si="2"/>
        <v>1140740.84503</v>
      </c>
      <c r="Q66" s="16">
        <f>1/1000*[1]COFER!$BI$38</f>
        <v>671455.66524</v>
      </c>
      <c r="R66" s="16">
        <f>1/1000*[1]COFER!$BI$70</f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f>1/1000*[1]COFER!$BJ$20</f>
        <v>858062.88972000009</v>
      </c>
      <c r="D67" s="16">
        <f>1/1000*[1]COFER!$BJ$21</f>
        <v>797.71693000000005</v>
      </c>
      <c r="E67" s="16">
        <f>1/1000*[1]COFER!$BJ$22</f>
        <v>0</v>
      </c>
      <c r="F67" s="16">
        <f>1/1000*[1]COFER!$BJ$23</f>
        <v>94.296899999999994</v>
      </c>
      <c r="G67" s="16">
        <f>1/1000*[1]COFER!$BJ$24</f>
        <v>2062.79855</v>
      </c>
      <c r="H67" s="16">
        <f>1/1000*[1]COFER!$BJ$25</f>
        <v>0</v>
      </c>
      <c r="I67" s="16">
        <f>1/1000*[1]COFER!$BJ$26</f>
        <v>10161.7826</v>
      </c>
      <c r="J67" s="16">
        <f>1/1000*[1]COFER!$BJ$27</f>
        <v>0</v>
      </c>
      <c r="K67" s="16">
        <f t="shared" si="0"/>
        <v>871179.48470000003</v>
      </c>
      <c r="L67" s="16">
        <f>1/1000*[1]COFER!$BJ$29</f>
        <v>18974.046739999998</v>
      </c>
      <c r="M67" s="16">
        <f>1/1000*[1]COFER!$BJ$30</f>
        <v>184006.01034000001</v>
      </c>
      <c r="N67" s="16">
        <f t="shared" si="1"/>
        <v>1074159.5417800001</v>
      </c>
      <c r="O67" s="16">
        <f>1/1000*[1]COFER!$BJ$28</f>
        <v>40241.529650000004</v>
      </c>
      <c r="P67" s="16">
        <f t="shared" si="2"/>
        <v>1114401.07143</v>
      </c>
      <c r="Q67" s="16">
        <f>1/1000*[1]COFER!$BJ$38</f>
        <v>667184.32378000009</v>
      </c>
      <c r="R67" s="16">
        <f>1/1000*[1]COFER!$BJ$70</f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f>1/1000*[1]COFER!$BK$20</f>
        <v>945913.8535000002</v>
      </c>
      <c r="D68" s="16">
        <f>1/1000*[1]COFER!$BK$21</f>
        <v>15413.109460000001</v>
      </c>
      <c r="E68" s="16">
        <f>1/1000*[1]COFER!$BK$22</f>
        <v>0</v>
      </c>
      <c r="F68" s="16">
        <f>1/1000*[1]COFER!$BK$23</f>
        <v>91.986190000000008</v>
      </c>
      <c r="G68" s="16">
        <f>1/1000*[1]COFER!$BK$24</f>
        <v>2091.77558</v>
      </c>
      <c r="H68" s="16">
        <f>1/1000*[1]COFER!$BK$25</f>
        <v>0</v>
      </c>
      <c r="I68" s="16">
        <f>1/1000*[1]COFER!$BK$26</f>
        <v>9816.9898900000007</v>
      </c>
      <c r="J68" s="16">
        <f>1/1000*[1]COFER!$BK$27</f>
        <v>0</v>
      </c>
      <c r="K68" s="16">
        <f t="shared" si="0"/>
        <v>973327.7146200001</v>
      </c>
      <c r="L68" s="16">
        <f>1/1000*[1]COFER!$BK$29</f>
        <v>18974.046739999998</v>
      </c>
      <c r="M68" s="16">
        <f>1/1000*[1]COFER!$BK$30</f>
        <v>184020.94628999999</v>
      </c>
      <c r="N68" s="16">
        <f t="shared" si="1"/>
        <v>1176322.7076500002</v>
      </c>
      <c r="O68" s="16">
        <f>1/1000*[1]COFER!$BK$28</f>
        <v>40147.979650000008</v>
      </c>
      <c r="P68" s="16">
        <f t="shared" si="2"/>
        <v>1216470.6873000003</v>
      </c>
      <c r="Q68" s="16">
        <f>1/1000*[1]COFER!$BK$38</f>
        <v>690312.8177700002</v>
      </c>
      <c r="R68" s="16">
        <f>1/1000*[1]COFER!$BK$70</f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f>1/1000*[1]COFER!$BL$20</f>
        <v>948676.76267000008</v>
      </c>
      <c r="D69" s="16">
        <f>1/1000*[1]COFER!$BL$21</f>
        <v>953.94921999999997</v>
      </c>
      <c r="E69" s="16">
        <f>1/1000*[1]COFER!$BL$22</f>
        <v>0</v>
      </c>
      <c r="F69" s="16">
        <f>1/1000*[1]COFER!$BL$23</f>
        <v>100.99991</v>
      </c>
      <c r="G69" s="16">
        <f>1/1000*[1]COFER!$BL$24</f>
        <v>1538.53279</v>
      </c>
      <c r="H69" s="16">
        <f>1/1000*[1]COFER!$BL$25</f>
        <v>0</v>
      </c>
      <c r="I69" s="16">
        <f>1/1000*[1]COFER!$BL$26</f>
        <v>10288.26476</v>
      </c>
      <c r="J69" s="16">
        <f>1/1000*[1]COFER!$BL$27</f>
        <v>0</v>
      </c>
      <c r="K69" s="16">
        <f t="shared" si="0"/>
        <v>961558.50935000007</v>
      </c>
      <c r="L69" s="16">
        <f>1/1000*[1]COFER!$BL$29</f>
        <v>18974.046739999998</v>
      </c>
      <c r="M69" s="16">
        <f>1/1000*[1]COFER!$BL$30</f>
        <v>184020.94630000001</v>
      </c>
      <c r="N69" s="16">
        <f t="shared" si="1"/>
        <v>1164553.50239</v>
      </c>
      <c r="O69" s="16">
        <f>1/1000*[1]COFER!$BL$28</f>
        <v>40104.579640000004</v>
      </c>
      <c r="P69" s="16">
        <f t="shared" si="2"/>
        <v>1204658.0820299999</v>
      </c>
      <c r="Q69" s="16">
        <f>1/1000*[1]COFER!$BL$38</f>
        <v>754318.73970000003</v>
      </c>
      <c r="R69" s="16">
        <f>1/1000*[1]COFER!$BL$70</f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f>1/1000*[1]COFER!$BM$20</f>
        <v>935970.65522000007</v>
      </c>
      <c r="D70" s="16">
        <f>1/1000*[1]COFER!$BM$21</f>
        <v>721.61665000000005</v>
      </c>
      <c r="E70" s="16">
        <f>1/1000*[1]COFER!$BM$22</f>
        <v>0</v>
      </c>
      <c r="F70" s="16">
        <f>1/1000*[1]COFER!$BM$23</f>
        <v>95.761170000000007</v>
      </c>
      <c r="G70" s="16">
        <f>1/1000*[1]COFER!$BM$24</f>
        <v>4367.9625100000003</v>
      </c>
      <c r="H70" s="16">
        <f>1/1000*[1]COFER!$BM$25</f>
        <v>0</v>
      </c>
      <c r="I70" s="16">
        <f>1/1000*[1]COFER!$BM$26</f>
        <v>10345.062970000001</v>
      </c>
      <c r="J70" s="16">
        <f>1/1000*[1]COFER!$BM$27</f>
        <v>0</v>
      </c>
      <c r="K70" s="16">
        <f t="shared" si="0"/>
        <v>951501.05851999996</v>
      </c>
      <c r="L70" s="16">
        <f>1/1000*[1]COFER!$BM$29</f>
        <v>18974.046739999998</v>
      </c>
      <c r="M70" s="16">
        <f>1/1000*[1]COFER!$BM$30</f>
        <v>184013.83457000001</v>
      </c>
      <c r="N70" s="16">
        <f t="shared" si="1"/>
        <v>1154488.93983</v>
      </c>
      <c r="O70" s="16">
        <f>1/1000*[1]COFER!$BM$28</f>
        <v>40211.129639999999</v>
      </c>
      <c r="P70" s="16">
        <f t="shared" si="2"/>
        <v>1194700.06947</v>
      </c>
      <c r="Q70" s="16">
        <f>1/1000*[1]COFER!$BM$38</f>
        <v>715406.42270000011</v>
      </c>
      <c r="R70" s="16">
        <f>1/1000*[1]COFER!$BM$70</f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f>1/1000*[1]COFER!$BN$20</f>
        <v>992665.93408000004</v>
      </c>
      <c r="D71" s="16">
        <f>1/1000*[1]COFER!$BN$21</f>
        <v>1106.9195099999999</v>
      </c>
      <c r="E71" s="16">
        <f>1/1000*[1]COFER!$BN$22</f>
        <v>0</v>
      </c>
      <c r="F71" s="16">
        <f>1/1000*[1]COFER!$BN$23</f>
        <v>93.527000000000001</v>
      </c>
      <c r="G71" s="16">
        <f>1/1000*[1]COFER!$BN$24</f>
        <v>4622.2058499999994</v>
      </c>
      <c r="H71" s="16">
        <f>1/1000*[1]COFER!$BN$25</f>
        <v>0</v>
      </c>
      <c r="I71" s="16">
        <f>1/1000*[1]COFER!$BN$26</f>
        <v>10281.674429999999</v>
      </c>
      <c r="J71" s="16">
        <f>1/1000*[1]COFER!$BN$27</f>
        <v>0</v>
      </c>
      <c r="K71" s="16">
        <f t="shared" si="0"/>
        <v>1008770.2608700001</v>
      </c>
      <c r="L71" s="16">
        <f>1/1000*[1]COFER!$BN$29</f>
        <v>18974.046739999998</v>
      </c>
      <c r="M71" s="16">
        <f>1/1000*[1]COFER!$BN$30</f>
        <v>184013.83457000001</v>
      </c>
      <c r="N71" s="16">
        <f t="shared" si="1"/>
        <v>1211758.1421800002</v>
      </c>
      <c r="O71" s="16">
        <f>1/1000*[1]COFER!$BN$28</f>
        <v>40236.485189999999</v>
      </c>
      <c r="P71" s="16">
        <f t="shared" si="2"/>
        <v>1251994.6273700001</v>
      </c>
      <c r="Q71" s="16">
        <f>1/1000*[1]COFER!$BN$38</f>
        <v>778715.35370000009</v>
      </c>
      <c r="R71" s="16">
        <f>1/1000*[1]COFER!$BN$70</f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f>1/1000*[1]COFER!$BO$20</f>
        <v>1020458.5071400001</v>
      </c>
      <c r="D72" s="16">
        <f>1/1000*[1]COFER!$BO$21</f>
        <v>1360.56086</v>
      </c>
      <c r="E72" s="16">
        <f>1/1000*[1]COFER!$BO$22</f>
        <v>0</v>
      </c>
      <c r="F72" s="16">
        <f>1/1000*[1]COFER!$BO$23</f>
        <v>95.761170000000007</v>
      </c>
      <c r="G72" s="16">
        <f>1/1000*[1]COFER!$BO$24</f>
        <v>2230.7417300000002</v>
      </c>
      <c r="H72" s="16">
        <f>1/1000*[1]COFER!$BO$25</f>
        <v>0</v>
      </c>
      <c r="I72" s="16">
        <f>1/1000*[1]COFER!$BO$26</f>
        <v>10314.208050000001</v>
      </c>
      <c r="J72" s="16">
        <f>1/1000*[1]COFER!$BO$27</f>
        <v>0</v>
      </c>
      <c r="K72" s="16">
        <f t="shared" si="0"/>
        <v>1034459.7789500001</v>
      </c>
      <c r="L72" s="16">
        <f>1/1000*[1]COFER!$BO$29</f>
        <v>18974.046739999998</v>
      </c>
      <c r="M72" s="16">
        <f>1/1000*[1]COFER!$BO$30</f>
        <v>184013.83457000001</v>
      </c>
      <c r="N72" s="16">
        <f t="shared" si="1"/>
        <v>1237447.66026</v>
      </c>
      <c r="O72" s="16">
        <f>1/1000*[1]COFER!$BO$28</f>
        <v>40236.335189999998</v>
      </c>
      <c r="P72" s="16">
        <f t="shared" si="2"/>
        <v>1277683.99545</v>
      </c>
      <c r="Q72" s="16">
        <f>1/1000*[1]COFER!$BO$38</f>
        <v>781512.68266000005</v>
      </c>
      <c r="R72" s="16">
        <f>1/1000*[1]COFER!$BO$70</f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f>1/1000*[1]COFER!$BP$20</f>
        <v>1006074.5339200001</v>
      </c>
      <c r="D73" s="16">
        <f>1/1000*[1]COFER!$BP$21</f>
        <v>1140.72165</v>
      </c>
      <c r="E73" s="16">
        <f>1/1000*[1]COFER!$BP$22</f>
        <v>0</v>
      </c>
      <c r="F73" s="16">
        <f>1/1000*[1]COFER!$BP$23</f>
        <v>97.456050000000005</v>
      </c>
      <c r="G73" s="16">
        <f>1/1000*[1]COFER!$BP$24</f>
        <v>1605.9181699999999</v>
      </c>
      <c r="H73" s="16">
        <f>1/1000*[1]COFER!$BP$25</f>
        <v>0</v>
      </c>
      <c r="I73" s="16">
        <f>1/1000*[1]COFER!$BP$26</f>
        <v>9586.1035400000001</v>
      </c>
      <c r="J73" s="16">
        <f>1/1000*[1]COFER!$BP$27</f>
        <v>0</v>
      </c>
      <c r="K73" s="16">
        <f t="shared" si="0"/>
        <v>1018504.7333300001</v>
      </c>
      <c r="L73" s="16">
        <f>1/1000*[1]COFER!$BP$29</f>
        <v>18974.046739999998</v>
      </c>
      <c r="M73" s="16">
        <f>1/1000*[1]COFER!$BP$30</f>
        <v>184009.54006999999</v>
      </c>
      <c r="N73" s="16">
        <f t="shared" si="1"/>
        <v>1221488.32014</v>
      </c>
      <c r="O73" s="16">
        <f>1/1000*[1]COFER!$BP$28</f>
        <v>40176.735189999999</v>
      </c>
      <c r="P73" s="16">
        <f t="shared" si="2"/>
        <v>1261665.0553299999</v>
      </c>
      <c r="Q73" s="16">
        <f>1/1000*[1]COFER!$BP$38</f>
        <v>783452.99266000011</v>
      </c>
      <c r="R73" s="16">
        <f>1/1000*[1]COFER!$BP$70</f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f>1/1000*[1]COFER!$BQ$20</f>
        <v>958540.30937000015</v>
      </c>
      <c r="D74" s="16">
        <f>1/1000*[1]COFER!$BQ$21</f>
        <v>985.64817000000005</v>
      </c>
      <c r="E74" s="16">
        <f>1/1000*[1]COFER!$BQ$22</f>
        <v>0</v>
      </c>
      <c r="F74" s="16">
        <f>1/1000*[1]COFER!$BQ$23</f>
        <v>96.993809999999996</v>
      </c>
      <c r="G74" s="16">
        <f>1/1000*[1]COFER!$BQ$24</f>
        <v>2447.07294</v>
      </c>
      <c r="H74" s="16">
        <f>1/1000*[1]COFER!$BQ$25</f>
        <v>0</v>
      </c>
      <c r="I74" s="16">
        <f>1/1000*[1]COFER!$BQ$26</f>
        <v>9071.4013400000003</v>
      </c>
      <c r="J74" s="16">
        <f>1/1000*[1]COFER!$BQ$27</f>
        <v>0</v>
      </c>
      <c r="K74" s="16">
        <f t="shared" ref="K74:K137" si="4">SUM(C74:J74)</f>
        <v>971141.42563000007</v>
      </c>
      <c r="L74" s="16">
        <f>1/1000*[1]COFER!$BQ$29</f>
        <v>18974.046739999998</v>
      </c>
      <c r="M74" s="16">
        <f>1/1000*[1]COFER!$BQ$30</f>
        <v>184009.54006999999</v>
      </c>
      <c r="N74" s="16">
        <f t="shared" ref="N74:N137" si="5">SUM(K74:M74)</f>
        <v>1174125.0124400002</v>
      </c>
      <c r="O74" s="16">
        <f>1/1000*[1]COFER!$BQ$28</f>
        <v>40219.635190000001</v>
      </c>
      <c r="P74" s="16">
        <f t="shared" ref="P74:P137" si="6">SUM(N74:O74)</f>
        <v>1214344.6476300003</v>
      </c>
      <c r="Q74" s="16">
        <f>1/1000*[1]COFER!$BQ$38</f>
        <v>784086.69890000008</v>
      </c>
      <c r="R74" s="16">
        <f>1/1000*[1]COFER!$BQ$70</f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f>1/1000*[1]COFER!$BR$20</f>
        <v>947316.7942100002</v>
      </c>
      <c r="D75" s="16">
        <f>1/1000*[1]COFER!$BR$21</f>
        <v>1755.25656</v>
      </c>
      <c r="E75" s="16">
        <f>1/1000*[1]COFER!$BR$22</f>
        <v>0</v>
      </c>
      <c r="F75" s="16">
        <f>1/1000*[1]COFER!$BR$23</f>
        <v>98.611660000000001</v>
      </c>
      <c r="G75" s="16">
        <f>1/1000*[1]COFER!$BR$24</f>
        <v>2117.5394799999999</v>
      </c>
      <c r="H75" s="16">
        <f>1/1000*[1]COFER!$BR$25</f>
        <v>0</v>
      </c>
      <c r="I75" s="16">
        <f>1/1000*[1]COFER!$BR$26</f>
        <v>9769.5612000000001</v>
      </c>
      <c r="J75" s="16">
        <f>1/1000*[1]COFER!$BR$27</f>
        <v>0</v>
      </c>
      <c r="K75" s="16">
        <f t="shared" si="4"/>
        <v>961057.76311000029</v>
      </c>
      <c r="L75" s="16">
        <f>1/1000*[1]COFER!$BR$29</f>
        <v>18104.820319999999</v>
      </c>
      <c r="M75" s="16">
        <f>1/1000*[1]COFER!$BR$30</f>
        <v>175575.13340000002</v>
      </c>
      <c r="N75" s="16">
        <f t="shared" si="5"/>
        <v>1154737.7168300003</v>
      </c>
      <c r="O75" s="16">
        <f>1/1000*[1]COFER!$BR$28</f>
        <v>40219.735189999999</v>
      </c>
      <c r="P75" s="16">
        <f t="shared" si="6"/>
        <v>1194957.4520200002</v>
      </c>
      <c r="Q75" s="16">
        <f>1/1000*[1]COFER!$BR$38</f>
        <v>789150.41885000013</v>
      </c>
      <c r="R75" s="16">
        <f>1/1000*[1]COFER!$BR$70</f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f>1/1000*[1]COFER!$BS$20</f>
        <v>951716.55112000019</v>
      </c>
      <c r="D76" s="16">
        <f>1/1000*[1]COFER!$BS$21</f>
        <v>5945.3496900000009</v>
      </c>
      <c r="E76" s="16">
        <f>1/1000*[1]COFER!$BS$22</f>
        <v>0</v>
      </c>
      <c r="F76" s="16">
        <f>1/1000*[1]COFER!$BS$23</f>
        <v>98.07238000000001</v>
      </c>
      <c r="G76" s="16">
        <f>1/1000*[1]COFER!$BS$24</f>
        <v>2189.9732799999997</v>
      </c>
      <c r="H76" s="16">
        <f>1/1000*[1]COFER!$BS$25</f>
        <v>0</v>
      </c>
      <c r="I76" s="16">
        <f>1/1000*[1]COFER!$BS$26</f>
        <v>10160.431849999999</v>
      </c>
      <c r="J76" s="16">
        <f>1/1000*[1]COFER!$BS$27</f>
        <v>0</v>
      </c>
      <c r="K76" s="16">
        <f t="shared" si="4"/>
        <v>970110.37832000025</v>
      </c>
      <c r="L76" s="16">
        <f>1/1000*[1]COFER!$BS$29</f>
        <v>18104.820319999999</v>
      </c>
      <c r="M76" s="16">
        <f>1/1000*[1]COFER!$BS$30</f>
        <v>175574.85896000001</v>
      </c>
      <c r="N76" s="16">
        <f t="shared" si="5"/>
        <v>1163790.0576000004</v>
      </c>
      <c r="O76" s="16">
        <f>1/1000*[1]COFER!$BS$28</f>
        <v>34232.057409999994</v>
      </c>
      <c r="P76" s="16">
        <f t="shared" si="6"/>
        <v>1198022.1150100003</v>
      </c>
      <c r="Q76" s="16">
        <f>1/1000*[1]COFER!$BS$38</f>
        <v>790766.28073000011</v>
      </c>
      <c r="R76" s="16">
        <f>1/1000*[1]COFER!$BS$70</f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f>1/1000*[1]COFER!$BT$20</f>
        <v>967945.08440000017</v>
      </c>
      <c r="D77" s="16">
        <f>1/1000*[1]COFER!$BT$21</f>
        <v>5805.5723099999996</v>
      </c>
      <c r="E77" s="16">
        <f>1/1000*[1]COFER!$BT$22</f>
        <v>0</v>
      </c>
      <c r="F77" s="16">
        <f>1/1000*[1]COFER!$BT$23</f>
        <v>99.227980000000002</v>
      </c>
      <c r="G77" s="16">
        <f>1/1000*[1]COFER!$BT$24</f>
        <v>2248.5479399999999</v>
      </c>
      <c r="H77" s="16">
        <f>1/1000*[1]COFER!$BT$25</f>
        <v>0</v>
      </c>
      <c r="I77" s="16">
        <f>1/1000*[1]COFER!$BT$26</f>
        <v>10298.02635</v>
      </c>
      <c r="J77" s="16">
        <f>1/1000*[1]COFER!$BT$27</f>
        <v>0</v>
      </c>
      <c r="K77" s="16">
        <f t="shared" si="4"/>
        <v>986396.45898000011</v>
      </c>
      <c r="L77" s="16">
        <f>1/1000*[1]COFER!$BT$29</f>
        <v>18104.820319999999</v>
      </c>
      <c r="M77" s="16">
        <f>1/1000*[1]COFER!$BT$30</f>
        <v>175574.85896000001</v>
      </c>
      <c r="N77" s="16">
        <f t="shared" si="5"/>
        <v>1180076.1382600002</v>
      </c>
      <c r="O77" s="16">
        <f>1/1000*[1]COFER!$BT$28</f>
        <v>34203.357409999997</v>
      </c>
      <c r="P77" s="16">
        <f t="shared" si="6"/>
        <v>1214279.4956700001</v>
      </c>
      <c r="Q77" s="16">
        <f>1/1000*[1]COFER!$BT$38</f>
        <v>779996.35053000005</v>
      </c>
      <c r="R77" s="16">
        <f>1/1000*[1]COFER!$BT$70</f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f>1/1000*[1]COFER!$BU$20</f>
        <v>929404.98759000003</v>
      </c>
      <c r="D78" s="16">
        <f>1/1000*[1]COFER!$BU$21</f>
        <v>4474.9444900000008</v>
      </c>
      <c r="E78" s="16">
        <f>1/1000*[1]COFER!$BU$22</f>
        <v>0</v>
      </c>
      <c r="F78" s="16">
        <f>1/1000*[1]COFER!$BU$23</f>
        <v>96.762690000000006</v>
      </c>
      <c r="G78" s="16">
        <f>1/1000*[1]COFER!$BU$24</f>
        <v>2678.2136</v>
      </c>
      <c r="H78" s="16">
        <f>1/1000*[1]COFER!$BU$25</f>
        <v>0</v>
      </c>
      <c r="I78" s="16">
        <f>1/1000*[1]COFER!$BU$26</f>
        <v>9942.472099999999</v>
      </c>
      <c r="J78" s="16">
        <f>1/1000*[1]COFER!$BU$27</f>
        <v>0</v>
      </c>
      <c r="K78" s="16">
        <f t="shared" si="4"/>
        <v>946597.38047000009</v>
      </c>
      <c r="L78" s="16">
        <f>1/1000*[1]COFER!$BU$29</f>
        <v>18104.820319999999</v>
      </c>
      <c r="M78" s="16">
        <f>1/1000*[1]COFER!$BU$30</f>
        <v>175570.08447999999</v>
      </c>
      <c r="N78" s="16">
        <f t="shared" si="5"/>
        <v>1140272.2852700001</v>
      </c>
      <c r="O78" s="16">
        <f>1/1000*[1]COFER!$BU$28</f>
        <v>34121.15741</v>
      </c>
      <c r="P78" s="16">
        <f t="shared" si="6"/>
        <v>1174393.4426800001</v>
      </c>
      <c r="Q78" s="16">
        <f>1/1000*[1]COFER!$BU$38</f>
        <v>759050.64571000007</v>
      </c>
      <c r="R78" s="16">
        <f>1/1000*[1]COFER!$BU$70</f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f>1/1000*[1]COFER!$BV$20</f>
        <v>930713.41922999988</v>
      </c>
      <c r="D79" s="16">
        <f>1/1000*[1]COFER!$BV$21</f>
        <v>4251.1520399999999</v>
      </c>
      <c r="E79" s="16">
        <f>1/1000*[1]COFER!$BV$22</f>
        <v>0</v>
      </c>
      <c r="F79" s="16">
        <f>1/1000*[1]COFER!$BV$23</f>
        <v>94.066280000000006</v>
      </c>
      <c r="G79" s="16">
        <f>1/1000*[1]COFER!$BV$24</f>
        <v>2681.9394600000001</v>
      </c>
      <c r="H79" s="16">
        <f>1/1000*[1]COFER!$BV$25</f>
        <v>0</v>
      </c>
      <c r="I79" s="16">
        <f>1/1000*[1]COFER!$BV$26</f>
        <v>10255.27577</v>
      </c>
      <c r="J79" s="16">
        <f>1/1000*[1]COFER!$BV$27</f>
        <v>0</v>
      </c>
      <c r="K79" s="16">
        <f t="shared" si="4"/>
        <v>947995.85277999984</v>
      </c>
      <c r="L79" s="16">
        <f>1/1000*[1]COFER!$BV$29</f>
        <v>18104.820319999999</v>
      </c>
      <c r="M79" s="16">
        <f>1/1000*[1]COFER!$BV$30</f>
        <v>175570.08447999999</v>
      </c>
      <c r="N79" s="16">
        <f t="shared" si="5"/>
        <v>1141670.7575799997</v>
      </c>
      <c r="O79" s="16">
        <f>1/1000*[1]COFER!$BV$28</f>
        <v>34071.65741</v>
      </c>
      <c r="P79" s="16">
        <f t="shared" si="6"/>
        <v>1175742.4149899997</v>
      </c>
      <c r="Q79" s="16">
        <f>1/1000*[1]COFER!$BV$38</f>
        <v>731286.44885999989</v>
      </c>
      <c r="R79" s="16">
        <f>1/1000*[1]COFER!$BV$70</f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f>1/1000*[1]COFER!$BW$20</f>
        <v>1028814.2956700001</v>
      </c>
      <c r="D80" s="16">
        <f>1/1000*[1]COFER!$BW$21</f>
        <v>24859.824240000002</v>
      </c>
      <c r="E80" s="16">
        <f>1/1000*[1]COFER!$BW$22</f>
        <v>0</v>
      </c>
      <c r="F80" s="16">
        <f>1/1000*[1]COFER!$BW$23</f>
        <v>89.520899999999997</v>
      </c>
      <c r="G80" s="16">
        <f>1/1000*[1]COFER!$BW$24</f>
        <v>3345.3254699999998</v>
      </c>
      <c r="H80" s="16">
        <f>1/1000*[1]COFER!$BW$25</f>
        <v>0</v>
      </c>
      <c r="I80" s="16">
        <f>1/1000*[1]COFER!$BW$26</f>
        <v>10510.339040000001</v>
      </c>
      <c r="J80" s="16">
        <f>1/1000*[1]COFER!$BW$27</f>
        <v>0</v>
      </c>
      <c r="K80" s="16">
        <f t="shared" si="4"/>
        <v>1067619.30532</v>
      </c>
      <c r="L80" s="16">
        <f>1/1000*[1]COFER!$BW$29</f>
        <v>18104.820319999999</v>
      </c>
      <c r="M80" s="16">
        <f>1/1000*[1]COFER!$BW$30</f>
        <v>176185.50005</v>
      </c>
      <c r="N80" s="16">
        <f t="shared" si="5"/>
        <v>1261909.6256899999</v>
      </c>
      <c r="O80" s="16">
        <f>1/1000*[1]COFER!$BW$28</f>
        <v>34121.944450000003</v>
      </c>
      <c r="P80" s="16">
        <f t="shared" si="6"/>
        <v>1296031.57014</v>
      </c>
      <c r="Q80" s="16">
        <f>1/1000*[1]COFER!$BW$38</f>
        <v>827420.28368000011</v>
      </c>
      <c r="R80" s="16">
        <f>1/1000*[1]COFER!$BW$70</f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f>1/1000*[1]COFER!$BX$20</f>
        <v>995976.7334400001</v>
      </c>
      <c r="D81" s="16">
        <f>1/1000*[1]COFER!$BX$21</f>
        <v>25662.47539</v>
      </c>
      <c r="E81" s="16">
        <f>1/1000*[1]COFER!$BX$22</f>
        <v>0</v>
      </c>
      <c r="F81" s="16">
        <f>1/1000*[1]COFER!$BX$23</f>
        <v>74.035780000000003</v>
      </c>
      <c r="G81" s="16">
        <f>1/1000*[1]COFER!$BX$24</f>
        <v>3058.8430699999999</v>
      </c>
      <c r="H81" s="16">
        <f>1/1000*[1]COFER!$BX$25</f>
        <v>0</v>
      </c>
      <c r="I81" s="16">
        <f>1/1000*[1]COFER!$BX$26</f>
        <v>10328.36873</v>
      </c>
      <c r="J81" s="16">
        <f>1/1000*[1]COFER!$BX$27</f>
        <v>0</v>
      </c>
      <c r="K81" s="16">
        <f t="shared" si="4"/>
        <v>1035100.4564100001</v>
      </c>
      <c r="L81" s="16">
        <f>1/1000*[1]COFER!$BX$29</f>
        <v>18104.820319999999</v>
      </c>
      <c r="M81" s="16">
        <f>1/1000*[1]COFER!$BX$30</f>
        <v>176185.50005</v>
      </c>
      <c r="N81" s="16">
        <f t="shared" si="5"/>
        <v>1229390.77678</v>
      </c>
      <c r="O81" s="16">
        <f>1/1000*[1]COFER!$BX$28</f>
        <v>32147.744240000004</v>
      </c>
      <c r="P81" s="16">
        <f t="shared" si="6"/>
        <v>1261538.5210199999</v>
      </c>
      <c r="Q81" s="16">
        <f>1/1000*[1]COFER!$BX$38</f>
        <v>767656.43382000003</v>
      </c>
      <c r="R81" s="16">
        <f>1/1000*[1]COFER!$BX$70</f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f>1/1000*[1]COFER!$BY$20</f>
        <v>1066245.4512100001</v>
      </c>
      <c r="D82" s="16">
        <f>1/1000*[1]COFER!$BY$21</f>
        <v>10321.33959</v>
      </c>
      <c r="E82" s="16">
        <f>1/1000*[1]COFER!$BY$22</f>
        <v>0</v>
      </c>
      <c r="F82" s="16">
        <f>1/1000*[1]COFER!$BY$23</f>
        <v>73.265380000000007</v>
      </c>
      <c r="G82" s="16">
        <f>1/1000*[1]COFER!$BY$24</f>
        <v>3125.0171</v>
      </c>
      <c r="H82" s="16">
        <f>1/1000*[1]COFER!$BY$25</f>
        <v>0</v>
      </c>
      <c r="I82" s="16">
        <f>1/1000*[1]COFER!$BY$26</f>
        <v>9912.4553800000012</v>
      </c>
      <c r="J82" s="16">
        <f>1/1000*[1]COFER!$BY$27</f>
        <v>0</v>
      </c>
      <c r="K82" s="16">
        <f t="shared" si="4"/>
        <v>1089677.5286600001</v>
      </c>
      <c r="L82" s="16">
        <f>1/1000*[1]COFER!$BY$29</f>
        <v>18104.820319999999</v>
      </c>
      <c r="M82" s="16">
        <f>1/1000*[1]COFER!$BY$30</f>
        <v>176215.07315000001</v>
      </c>
      <c r="N82" s="16">
        <f t="shared" si="5"/>
        <v>1283997.4221300001</v>
      </c>
      <c r="O82" s="16">
        <f>1/1000*[1]COFER!$BY$28</f>
        <v>29130.034899999999</v>
      </c>
      <c r="P82" s="16">
        <f t="shared" si="6"/>
        <v>1313127.4570300002</v>
      </c>
      <c r="Q82" s="16">
        <f>1/1000*[1]COFER!$BY$38</f>
        <v>762377.17377999995</v>
      </c>
      <c r="R82" s="16">
        <f>1/1000*[1]COFER!$BY$70</f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f>1/1000*[1]COFER!$BZ$20</f>
        <v>1028172.10865</v>
      </c>
      <c r="D83" s="16">
        <f>1/1000*[1]COFER!$BZ$21</f>
        <v>17449.95796</v>
      </c>
      <c r="E83" s="16">
        <f>1/1000*[1]COFER!$BZ$22</f>
        <v>0</v>
      </c>
      <c r="F83" s="16">
        <f>1/1000*[1]COFER!$BZ$23</f>
        <v>71.031210000000002</v>
      </c>
      <c r="G83" s="16">
        <f>1/1000*[1]COFER!$BZ$24</f>
        <v>4214.9028699999999</v>
      </c>
      <c r="H83" s="16">
        <f>1/1000*[1]COFER!$BZ$25</f>
        <v>0</v>
      </c>
      <c r="I83" s="16">
        <f>1/1000*[1]COFER!$BZ$26</f>
        <v>10216.500460000001</v>
      </c>
      <c r="J83" s="16">
        <f>1/1000*[1]COFER!$BZ$27</f>
        <v>0</v>
      </c>
      <c r="K83" s="16">
        <f t="shared" si="4"/>
        <v>1060124.5011500001</v>
      </c>
      <c r="L83" s="16">
        <f>1/1000*[1]COFER!$BZ$29</f>
        <v>18104.820319999999</v>
      </c>
      <c r="M83" s="16">
        <f>1/1000*[1]COFER!$BZ$30</f>
        <v>176215.07315000001</v>
      </c>
      <c r="N83" s="16">
        <f t="shared" si="5"/>
        <v>1254444.3946200002</v>
      </c>
      <c r="O83" s="16">
        <f>1/1000*[1]COFER!$BZ$28</f>
        <v>29085.590460000003</v>
      </c>
      <c r="P83" s="16">
        <f t="shared" si="6"/>
        <v>1283529.9850800002</v>
      </c>
      <c r="Q83" s="16">
        <f>1/1000*[1]COFER!$BZ$38</f>
        <v>798118.54327999998</v>
      </c>
      <c r="R83" s="16">
        <f>1/1000*[1]COFER!$BZ$70</f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f>1/1000*[1]COFER!$CA$20</f>
        <v>979899.58126000001</v>
      </c>
      <c r="D84" s="16">
        <f>1/1000*[1]COFER!$CA$21</f>
        <v>16533.19353</v>
      </c>
      <c r="E84" s="16">
        <f>1/1000*[1]COFER!$CA$22</f>
        <v>0</v>
      </c>
      <c r="F84" s="16">
        <f>1/1000*[1]COFER!$CA$23</f>
        <v>78.966369999999998</v>
      </c>
      <c r="G84" s="16">
        <f>1/1000*[1]COFER!$CA$24</f>
        <v>4229.18048</v>
      </c>
      <c r="H84" s="16">
        <f>1/1000*[1]COFER!$CA$25</f>
        <v>0</v>
      </c>
      <c r="I84" s="16">
        <f>1/1000*[1]COFER!$CA$26</f>
        <v>10006.394410000001</v>
      </c>
      <c r="J84" s="16">
        <f>1/1000*[1]COFER!$CA$27</f>
        <v>0</v>
      </c>
      <c r="K84" s="16">
        <f t="shared" si="4"/>
        <v>1010747.31605</v>
      </c>
      <c r="L84" s="16">
        <f>1/1000*[1]COFER!$CA$29</f>
        <v>18104.820319999999</v>
      </c>
      <c r="M84" s="16">
        <f>1/1000*[1]COFER!$CA$30</f>
        <v>176182.48441999999</v>
      </c>
      <c r="N84" s="16">
        <f t="shared" si="5"/>
        <v>1205034.6207900001</v>
      </c>
      <c r="O84" s="16">
        <f>1/1000*[1]COFER!$CA$28</f>
        <v>29086.102759999998</v>
      </c>
      <c r="P84" s="16">
        <f t="shared" si="6"/>
        <v>1234120.72355</v>
      </c>
      <c r="Q84" s="16">
        <f>1/1000*[1]COFER!$CA$38</f>
        <v>802683.33350000007</v>
      </c>
      <c r="R84" s="16">
        <f>1/1000*[1]COFER!$CA$70</f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f>1/1000*[1]COFER!$CB$20</f>
        <v>972403.66631</v>
      </c>
      <c r="D85" s="16">
        <f>1/1000*[1]COFER!$CB$21</f>
        <v>16375.489869999999</v>
      </c>
      <c r="E85" s="16">
        <f>1/1000*[1]COFER!$CB$22</f>
        <v>0</v>
      </c>
      <c r="F85" s="16">
        <f>1/1000*[1]COFER!$CB$23</f>
        <v>76.347000000000008</v>
      </c>
      <c r="G85" s="16">
        <f>1/1000*[1]COFER!$CB$24</f>
        <v>1860.8538899999999</v>
      </c>
      <c r="H85" s="16">
        <f>1/1000*[1]COFER!$CB$25</f>
        <v>0</v>
      </c>
      <c r="I85" s="16">
        <f>1/1000*[1]COFER!$CB$26</f>
        <v>10180.420969999999</v>
      </c>
      <c r="J85" s="16">
        <f>1/1000*[1]COFER!$CB$27</f>
        <v>0</v>
      </c>
      <c r="K85" s="16">
        <f t="shared" si="4"/>
        <v>1000896.77804</v>
      </c>
      <c r="L85" s="16">
        <f>1/1000*[1]COFER!$CB$29</f>
        <v>17619.687280000002</v>
      </c>
      <c r="M85" s="16">
        <f>1/1000*[1]COFER!$CB$30</f>
        <v>171453.64554</v>
      </c>
      <c r="N85" s="16">
        <f t="shared" si="5"/>
        <v>1189970.1108599999</v>
      </c>
      <c r="O85" s="16">
        <f>1/1000*[1]COFER!$CB$28</f>
        <v>29086.102759999998</v>
      </c>
      <c r="P85" s="16">
        <f t="shared" si="6"/>
        <v>1219056.2136199998</v>
      </c>
      <c r="Q85" s="16">
        <f>1/1000*[1]COFER!$CB$38</f>
        <v>791990.88903999992</v>
      </c>
      <c r="R85" s="16">
        <f>1/1000*[1]COFER!$CB$70</f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f>1/1000*[1]COFER!$CC$20</f>
        <v>890589.6529000001</v>
      </c>
      <c r="D86" s="16">
        <f>1/1000*[1]COFER!$CC$21</f>
        <v>15589.813119999999</v>
      </c>
      <c r="E86" s="16">
        <f>1/1000*[1]COFER!$CC$22</f>
        <v>0</v>
      </c>
      <c r="F86" s="16">
        <f>1/1000*[1]COFER!$CC$23</f>
        <v>78.35005000000001</v>
      </c>
      <c r="G86" s="16">
        <f>1/1000*[1]COFER!$CC$24</f>
        <v>1576.70524</v>
      </c>
      <c r="H86" s="16">
        <f>1/1000*[1]COFER!$CC$25</f>
        <v>0</v>
      </c>
      <c r="I86" s="16">
        <f>1/1000*[1]COFER!$CC$26</f>
        <v>9598.3174700000018</v>
      </c>
      <c r="J86" s="16">
        <f>1/1000*[1]COFER!$CC$27</f>
        <v>0</v>
      </c>
      <c r="K86" s="16">
        <f t="shared" si="4"/>
        <v>917432.83878000011</v>
      </c>
      <c r="L86" s="16">
        <f>1/1000*[1]COFER!$CC$29</f>
        <v>17619.687280000002</v>
      </c>
      <c r="M86" s="16">
        <f>1/1000*[1]COFER!$CC$30</f>
        <v>171453.64554</v>
      </c>
      <c r="N86" s="16">
        <f t="shared" si="5"/>
        <v>1106506.1716</v>
      </c>
      <c r="O86" s="16">
        <f>1/1000*[1]COFER!$CC$28</f>
        <v>29086.102759999998</v>
      </c>
      <c r="P86" s="16">
        <f t="shared" si="6"/>
        <v>1135592.2743599999</v>
      </c>
      <c r="Q86" s="16">
        <f>1/1000*[1]COFER!$CC$38</f>
        <v>778035.46444000013</v>
      </c>
      <c r="R86" s="16">
        <f>1/1000*[1]COFER!$CC$70</f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f>1/1000*[1]COFER!$CD$20</f>
        <v>797971.52069000003</v>
      </c>
      <c r="D87" s="16">
        <f>1/1000*[1]COFER!$CD$21</f>
        <v>15333.137210000001</v>
      </c>
      <c r="E87" s="16">
        <f>1/1000*[1]COFER!$CD$22</f>
        <v>0</v>
      </c>
      <c r="F87" s="16">
        <f>1/1000*[1]COFER!$CD$23</f>
        <v>78.58117</v>
      </c>
      <c r="G87" s="16">
        <f>1/1000*[1]COFER!$CD$24</f>
        <v>1565.99035</v>
      </c>
      <c r="H87" s="16">
        <f>1/1000*[1]COFER!$CD$25</f>
        <v>0</v>
      </c>
      <c r="I87" s="16">
        <f>1/1000*[1]COFER!$CD$26</f>
        <v>8196.396200000001</v>
      </c>
      <c r="J87" s="16">
        <f>1/1000*[1]COFER!$CD$27</f>
        <v>0</v>
      </c>
      <c r="K87" s="16">
        <f t="shared" si="4"/>
        <v>823145.62561999995</v>
      </c>
      <c r="L87" s="16">
        <f>1/1000*[1]COFER!$CD$29</f>
        <v>17619.687280000002</v>
      </c>
      <c r="M87" s="16">
        <f>1/1000*[1]COFER!$CD$30</f>
        <v>171457.03083</v>
      </c>
      <c r="N87" s="16">
        <f t="shared" si="5"/>
        <v>1012222.3437299998</v>
      </c>
      <c r="O87" s="16">
        <f>1/1000*[1]COFER!$CD$28</f>
        <v>29086.102759999998</v>
      </c>
      <c r="P87" s="16">
        <f t="shared" si="6"/>
        <v>1041308.4464899999</v>
      </c>
      <c r="Q87" s="16">
        <f>1/1000*[1]COFER!$CD$38</f>
        <v>673110.24116000009</v>
      </c>
      <c r="R87" s="16">
        <f>1/1000*[1]COFER!$CD$70</f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f>1/1000*[1]COFER!$CE$20</f>
        <v>678133.39612000005</v>
      </c>
      <c r="D88" s="16">
        <f>1/1000*[1]COFER!$CE$21</f>
        <v>15543.532620000002</v>
      </c>
      <c r="E88" s="16">
        <f>1/1000*[1]COFER!$CE$22</f>
        <v>0</v>
      </c>
      <c r="F88" s="16">
        <f>1/1000*[1]COFER!$CE$23</f>
        <v>78.427089999999993</v>
      </c>
      <c r="G88" s="16">
        <f>1/1000*[1]COFER!$CE$24</f>
        <v>8424.0104500000016</v>
      </c>
      <c r="H88" s="16">
        <f>1/1000*[1]COFER!$CE$25</f>
        <v>0</v>
      </c>
      <c r="I88" s="16">
        <f>1/1000*[1]COFER!$CE$26</f>
        <v>12089.341809999998</v>
      </c>
      <c r="J88" s="16">
        <f>1/1000*[1]COFER!$CE$27</f>
        <v>0</v>
      </c>
      <c r="K88" s="16">
        <f t="shared" si="4"/>
        <v>714268.70808999997</v>
      </c>
      <c r="L88" s="16">
        <f>1/1000*[1]COFER!$CE$29</f>
        <v>17619.687280000002</v>
      </c>
      <c r="M88" s="16">
        <f>1/1000*[1]COFER!$CE$30</f>
        <v>171454.1992</v>
      </c>
      <c r="N88" s="16">
        <f t="shared" si="5"/>
        <v>903342.59456999996</v>
      </c>
      <c r="O88" s="16">
        <f>1/1000*[1]COFER!$CE$28</f>
        <v>29194.653200000001</v>
      </c>
      <c r="P88" s="16">
        <f t="shared" si="6"/>
        <v>932537.24777000002</v>
      </c>
      <c r="Q88" s="16">
        <f>1/1000*[1]COFER!$CE$38</f>
        <v>611776.81148000003</v>
      </c>
      <c r="R88" s="16">
        <f>1/1000*[1]COFER!$CE$70</f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f>1/1000*[1]COFER!$CF$20</f>
        <v>634173.46169000003</v>
      </c>
      <c r="D89" s="16">
        <f>1/1000*[1]COFER!$CF$21</f>
        <v>15743.570510000001</v>
      </c>
      <c r="E89" s="16">
        <f>1/1000*[1]COFER!$CF$22</f>
        <v>0</v>
      </c>
      <c r="F89" s="16">
        <f>1/1000*[1]COFER!$CF$23</f>
        <v>78.427089999999993</v>
      </c>
      <c r="G89" s="16">
        <f>1/1000*[1]COFER!$CF$24</f>
        <v>3849.9991099999997</v>
      </c>
      <c r="H89" s="16">
        <f>1/1000*[1]COFER!$CF$25</f>
        <v>0</v>
      </c>
      <c r="I89" s="16">
        <f>1/1000*[1]COFER!$CF$26</f>
        <v>12704.869500000001</v>
      </c>
      <c r="J89" s="16">
        <f>1/1000*[1]COFER!$CF$27</f>
        <v>0</v>
      </c>
      <c r="K89" s="16">
        <f t="shared" si="4"/>
        <v>666550.32790000003</v>
      </c>
      <c r="L89" s="16">
        <f>1/1000*[1]COFER!$CF$29</f>
        <v>17619.687280000002</v>
      </c>
      <c r="M89" s="16">
        <f>1/1000*[1]COFER!$CF$30</f>
        <v>171454.1992</v>
      </c>
      <c r="N89" s="16">
        <f t="shared" si="5"/>
        <v>855624.21438000002</v>
      </c>
      <c r="O89" s="16">
        <f>1/1000*[1]COFER!$CF$28</f>
        <v>29187.275430000002</v>
      </c>
      <c r="P89" s="16">
        <f t="shared" si="6"/>
        <v>884811.48981000006</v>
      </c>
      <c r="Q89" s="16">
        <f>1/1000*[1]COFER!$CF$38</f>
        <v>569356.76100000006</v>
      </c>
      <c r="R89" s="16">
        <f>1/1000*[1]COFER!$CF$70</f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f>1/1000*[1]COFER!$CG$20</f>
        <v>599401.87128000008</v>
      </c>
      <c r="D90" s="16">
        <f>1/1000*[1]COFER!$CG$21</f>
        <v>14636.83956</v>
      </c>
      <c r="E90" s="16">
        <f>1/1000*[1]COFER!$CG$22</f>
        <v>0</v>
      </c>
      <c r="F90" s="16">
        <f>1/1000*[1]COFER!$CG$23</f>
        <v>78.195960000000014</v>
      </c>
      <c r="G90" s="16">
        <f>1/1000*[1]COFER!$CG$24</f>
        <v>1558.6567600000001</v>
      </c>
      <c r="H90" s="16">
        <f>1/1000*[1]COFER!$CG$25</f>
        <v>0</v>
      </c>
      <c r="I90" s="16">
        <f>1/1000*[1]COFER!$CG$26</f>
        <v>12259.45</v>
      </c>
      <c r="J90" s="16">
        <f>1/1000*[1]COFER!$CG$27</f>
        <v>0</v>
      </c>
      <c r="K90" s="16">
        <f t="shared" si="4"/>
        <v>627935.01356000011</v>
      </c>
      <c r="L90" s="16">
        <f>1/1000*[1]COFER!$CG$29</f>
        <v>17619.687280000002</v>
      </c>
      <c r="M90" s="16">
        <f>1/1000*[1]COFER!$CG$30</f>
        <v>171454.1992</v>
      </c>
      <c r="N90" s="16">
        <f t="shared" si="5"/>
        <v>817008.9000400001</v>
      </c>
      <c r="O90" s="16">
        <f>1/1000*[1]COFER!$CG$28</f>
        <v>29095.2736</v>
      </c>
      <c r="P90" s="16">
        <f t="shared" si="6"/>
        <v>846104.17364000005</v>
      </c>
      <c r="Q90" s="16">
        <f>1/1000*[1]COFER!$CG$38</f>
        <v>540368.22308000003</v>
      </c>
      <c r="R90" s="16">
        <f>1/1000*[1]COFER!$CG$70</f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f>1/1000*[1]COFER!$CH$20</f>
        <v>578299.50942000013</v>
      </c>
      <c r="D91" s="16">
        <f>1/1000*[1]COFER!$CH$21</f>
        <v>2100.80836</v>
      </c>
      <c r="E91" s="16">
        <f>1/1000*[1]COFER!$CH$22</f>
        <v>0</v>
      </c>
      <c r="F91" s="16">
        <f>1/1000*[1]COFER!$CH$23</f>
        <v>75.345470000000006</v>
      </c>
      <c r="G91" s="16">
        <f>1/1000*[1]COFER!$CH$24</f>
        <v>2940.0277099999998</v>
      </c>
      <c r="H91" s="16">
        <f>1/1000*[1]COFER!$CH$25</f>
        <v>0</v>
      </c>
      <c r="I91" s="16">
        <f>1/1000*[1]COFER!$CH$26</f>
        <v>11855.186670000001</v>
      </c>
      <c r="J91" s="16">
        <f>1/1000*[1]COFER!$CH$27</f>
        <v>0</v>
      </c>
      <c r="K91" s="16">
        <f t="shared" si="4"/>
        <v>595270.87763000012</v>
      </c>
      <c r="L91" s="16">
        <f>1/1000*[1]COFER!$CH$29</f>
        <v>17619.687280000002</v>
      </c>
      <c r="M91" s="16">
        <f>1/1000*[1]COFER!$CH$30</f>
        <v>171451.13691</v>
      </c>
      <c r="N91" s="16">
        <f t="shared" si="5"/>
        <v>784341.70182000007</v>
      </c>
      <c r="O91" s="16">
        <f>1/1000*[1]COFER!$CH$28</f>
        <v>29095.2736</v>
      </c>
      <c r="P91" s="16">
        <f t="shared" si="6"/>
        <v>813436.97542000003</v>
      </c>
      <c r="Q91" s="16">
        <f>1/1000*[1]COFER!$CH$38</f>
        <v>521865.31604000006</v>
      </c>
      <c r="R91" s="16">
        <f>1/1000*[1]COFER!$CH$70</f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f>1/1000*[1]COFER!$CI$20</f>
        <v>831983.78650000016</v>
      </c>
      <c r="D92" s="16">
        <f>1/1000*[1]COFER!$CI$21</f>
        <v>2329.8735200000001</v>
      </c>
      <c r="E92" s="16">
        <f>1/1000*[1]COFER!$CI$22</f>
        <v>0</v>
      </c>
      <c r="F92" s="16">
        <f>1/1000*[1]COFER!$CI$23</f>
        <v>73.342420000000004</v>
      </c>
      <c r="G92" s="16">
        <f>1/1000*[1]COFER!$CI$24</f>
        <v>4691.5311200000006</v>
      </c>
      <c r="H92" s="16">
        <f>1/1000*[1]COFER!$CI$25</f>
        <v>0</v>
      </c>
      <c r="I92" s="16">
        <f>1/1000*[1]COFER!$CI$26</f>
        <v>13128.226140000001</v>
      </c>
      <c r="J92" s="16">
        <f>1/1000*[1]COFER!$CI$27</f>
        <v>0</v>
      </c>
      <c r="K92" s="16">
        <f t="shared" si="4"/>
        <v>852206.75970000029</v>
      </c>
      <c r="L92" s="16">
        <f>1/1000*[1]COFER!$CI$29</f>
        <v>17619.687280000002</v>
      </c>
      <c r="M92" s="16">
        <f>1/1000*[1]COFER!$CI$30</f>
        <v>171451.13691</v>
      </c>
      <c r="N92" s="16">
        <f t="shared" si="5"/>
        <v>1041277.5838900002</v>
      </c>
      <c r="O92" s="16">
        <f>1/1000*[1]COFER!$CI$28</f>
        <v>29098.440429999999</v>
      </c>
      <c r="P92" s="16">
        <f t="shared" si="6"/>
        <v>1070376.0243200003</v>
      </c>
      <c r="Q92" s="16">
        <f>1/1000*[1]COFER!$CI$38</f>
        <v>574756.37092000013</v>
      </c>
      <c r="R92" s="16">
        <f>1/1000*[1]COFER!$CI$70</f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f>1/1000*[1]COFER!$CJ$20</f>
        <v>758287.34508999996</v>
      </c>
      <c r="D93" s="16">
        <f>1/1000*[1]COFER!$CJ$21</f>
        <v>1855.6686299999999</v>
      </c>
      <c r="E93" s="16">
        <f>1/1000*[1]COFER!$CJ$22</f>
        <v>0</v>
      </c>
      <c r="F93" s="16">
        <f>1/1000*[1]COFER!$CJ$23</f>
        <v>75.037310000000005</v>
      </c>
      <c r="G93" s="16">
        <f>1/1000*[1]COFER!$CJ$24</f>
        <v>4857.9068499999994</v>
      </c>
      <c r="H93" s="16">
        <f>1/1000*[1]COFER!$CJ$25</f>
        <v>0</v>
      </c>
      <c r="I93" s="16">
        <f>1/1000*[1]COFER!$CJ$26</f>
        <v>12947.592930000001</v>
      </c>
      <c r="J93" s="16">
        <f>1/1000*[1]COFER!$CJ$27</f>
        <v>0</v>
      </c>
      <c r="K93" s="16">
        <f t="shared" si="4"/>
        <v>778023.55081000004</v>
      </c>
      <c r="L93" s="16">
        <f>1/1000*[1]COFER!$CJ$29</f>
        <v>17619.687280000002</v>
      </c>
      <c r="M93" s="16">
        <f>1/1000*[1]COFER!$CJ$30</f>
        <v>171451.13691</v>
      </c>
      <c r="N93" s="16">
        <f t="shared" si="5"/>
        <v>967094.375</v>
      </c>
      <c r="O93" s="16">
        <f>1/1000*[1]COFER!$CJ$28</f>
        <v>29099.640420000003</v>
      </c>
      <c r="P93" s="16">
        <f t="shared" si="6"/>
        <v>996194.01541999995</v>
      </c>
      <c r="Q93" s="16">
        <f>1/1000*[1]COFER!$CJ$38</f>
        <v>580279.76214000001</v>
      </c>
      <c r="R93" s="16">
        <f>1/1000*[1]COFER!$CJ$70</f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f>1/1000*[1]COFER!$CK$20</f>
        <v>712108.00124000001</v>
      </c>
      <c r="D94" s="16">
        <f>1/1000*[1]COFER!$CK$21</f>
        <v>1747.7991999999999</v>
      </c>
      <c r="E94" s="16">
        <f>1/1000*[1]COFER!$CK$22</f>
        <v>0</v>
      </c>
      <c r="F94" s="16">
        <f>1/1000*[1]COFER!$CK$23</f>
        <v>75.422510000000003</v>
      </c>
      <c r="G94" s="16">
        <f>1/1000*[1]COFER!$CK$24</f>
        <v>4314.4550099999997</v>
      </c>
      <c r="H94" s="16">
        <f>1/1000*[1]COFER!$CK$25</f>
        <v>0</v>
      </c>
      <c r="I94" s="16">
        <f>1/1000*[1]COFER!$CK$26</f>
        <v>8989.0537700000004</v>
      </c>
      <c r="J94" s="16">
        <f>1/1000*[1]COFER!$CK$27</f>
        <v>0</v>
      </c>
      <c r="K94" s="16">
        <f t="shared" si="4"/>
        <v>727234.73173</v>
      </c>
      <c r="L94" s="16">
        <f>1/1000*[1]COFER!$CK$29</f>
        <v>17619.687280000002</v>
      </c>
      <c r="M94" s="16">
        <f>1/1000*[1]COFER!$CK$30</f>
        <v>171446.4327</v>
      </c>
      <c r="N94" s="16">
        <f t="shared" si="5"/>
        <v>916300.85170999996</v>
      </c>
      <c r="O94" s="16">
        <f>1/1000*[1]COFER!$CK$28</f>
        <v>29099.640420000003</v>
      </c>
      <c r="P94" s="16">
        <f t="shared" si="6"/>
        <v>945400.49212999991</v>
      </c>
      <c r="Q94" s="16">
        <f>1/1000*[1]COFER!$CK$38</f>
        <v>579357.00496000005</v>
      </c>
      <c r="R94" s="16">
        <f>1/1000*[1]COFER!$CK$70</f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f>1/1000*[1]COFER!$CL$20</f>
        <v>844316.13179999997</v>
      </c>
      <c r="D95" s="16">
        <f>1/1000*[1]COFER!$CL$21</f>
        <v>1263.6940500000001</v>
      </c>
      <c r="E95" s="16">
        <f>1/1000*[1]COFER!$CL$22</f>
        <v>0</v>
      </c>
      <c r="F95" s="16">
        <f>1/1000*[1]COFER!$CL$23</f>
        <v>74.960270000000008</v>
      </c>
      <c r="G95" s="16">
        <f>1/1000*[1]COFER!$CL$24</f>
        <v>6119.4024800000007</v>
      </c>
      <c r="H95" s="16">
        <f>1/1000*[1]COFER!$CL$25</f>
        <v>0</v>
      </c>
      <c r="I95" s="16">
        <f>1/1000*[1]COFER!$CL$26</f>
        <v>9115.1934099999999</v>
      </c>
      <c r="J95" s="16">
        <f>1/1000*[1]COFER!$CL$27</f>
        <v>0</v>
      </c>
      <c r="K95" s="16">
        <f t="shared" si="4"/>
        <v>860889.38201000006</v>
      </c>
      <c r="L95" s="16">
        <f>1/1000*[1]COFER!$CL$29</f>
        <v>17619.687280000002</v>
      </c>
      <c r="M95" s="16">
        <f>1/1000*[1]COFER!$CL$30</f>
        <v>171446.4327</v>
      </c>
      <c r="N95" s="16">
        <f t="shared" si="5"/>
        <v>1049955.50199</v>
      </c>
      <c r="O95" s="16">
        <f>1/1000*[1]COFER!$CL$28</f>
        <v>29054.121910000002</v>
      </c>
      <c r="P95" s="16">
        <f t="shared" si="6"/>
        <v>1079009.6239</v>
      </c>
      <c r="Q95" s="16">
        <f>1/1000*[1]COFER!$CL$38</f>
        <v>580275.42984</v>
      </c>
      <c r="R95" s="16">
        <f>1/1000*[1]COFER!$CL$70</f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f>1/1000*[1]COFER!$CM$20</f>
        <v>803283.85277</v>
      </c>
      <c r="D96" s="16">
        <f>1/1000*[1]COFER!$CM$21</f>
        <v>1836.18192</v>
      </c>
      <c r="E96" s="16">
        <f>1/1000*[1]COFER!$CM$22</f>
        <v>0</v>
      </c>
      <c r="F96" s="16">
        <f>1/1000*[1]COFER!$CM$23</f>
        <v>75.114350000000002</v>
      </c>
      <c r="G96" s="16">
        <f>1/1000*[1]COFER!$CM$24</f>
        <v>5897.0057799999995</v>
      </c>
      <c r="H96" s="16">
        <f>1/1000*[1]COFER!$CM$25</f>
        <v>0</v>
      </c>
      <c r="I96" s="16">
        <f>1/1000*[1]COFER!$CM$26</f>
        <v>9029.7448599999989</v>
      </c>
      <c r="J96" s="16">
        <f>1/1000*[1]COFER!$CM$27</f>
        <v>0</v>
      </c>
      <c r="K96" s="16">
        <f t="shared" si="4"/>
        <v>820121.89968000003</v>
      </c>
      <c r="L96" s="16">
        <f>1/1000*[1]COFER!$CM$29</f>
        <v>17619.687280000002</v>
      </c>
      <c r="M96" s="16">
        <f>1/1000*[1]COFER!$CM$30</f>
        <v>171446.4327</v>
      </c>
      <c r="N96" s="16">
        <f t="shared" si="5"/>
        <v>1009188.01966</v>
      </c>
      <c r="O96" s="16">
        <f>1/1000*[1]COFER!$CM$28</f>
        <v>14982.76281</v>
      </c>
      <c r="P96" s="16">
        <f t="shared" si="6"/>
        <v>1024170.78247</v>
      </c>
      <c r="Q96" s="16">
        <f>1/1000*[1]COFER!$CM$38</f>
        <v>622300.71770000004</v>
      </c>
      <c r="R96" s="16">
        <f>1/1000*[1]COFER!$CM$70</f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f>1/1000*[1]COFER!$CN$20</f>
        <v>813925.52902000002</v>
      </c>
      <c r="D97" s="16">
        <f>1/1000*[1]COFER!$CN$21</f>
        <v>1451.8278900000003</v>
      </c>
      <c r="E97" s="16">
        <f>1/1000*[1]COFER!$CN$22</f>
        <v>0</v>
      </c>
      <c r="F97" s="16">
        <f>1/1000*[1]COFER!$CN$23</f>
        <v>75.730670000000003</v>
      </c>
      <c r="G97" s="16">
        <f>1/1000*[1]COFER!$CN$24</f>
        <v>3966.4184700000001</v>
      </c>
      <c r="H97" s="16">
        <f>1/1000*[1]COFER!$CN$25</f>
        <v>0</v>
      </c>
      <c r="I97" s="16">
        <f>1/1000*[1]COFER!$CN$26</f>
        <v>9228.7078500000007</v>
      </c>
      <c r="J97" s="16">
        <f>1/1000*[1]COFER!$CN$27</f>
        <v>0</v>
      </c>
      <c r="K97" s="16">
        <f t="shared" si="4"/>
        <v>828648.21389999997</v>
      </c>
      <c r="L97" s="16">
        <f>1/1000*[1]COFER!$CN$29</f>
        <v>17619.687280000002</v>
      </c>
      <c r="M97" s="16">
        <f>1/1000*[1]COFER!$CN$30</f>
        <v>171499.16843000002</v>
      </c>
      <c r="N97" s="16">
        <f t="shared" si="5"/>
        <v>1017767.0696099999</v>
      </c>
      <c r="O97" s="16">
        <f>1/1000*[1]COFER!$CN$28</f>
        <v>14982.76281</v>
      </c>
      <c r="P97" s="16">
        <f t="shared" si="6"/>
        <v>1032749.8324199999</v>
      </c>
      <c r="Q97" s="16">
        <f>1/1000*[1]COFER!$CN$38</f>
        <v>627057.04029999999</v>
      </c>
      <c r="R97" s="16">
        <f>1/1000*[1]COFER!$CN$70</f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f>1/1000*[1]COFER!$CO$20</f>
        <v>757817.45006000006</v>
      </c>
      <c r="D98" s="16">
        <f>1/1000*[1]COFER!$CO$21</f>
        <v>1416.7728999999999</v>
      </c>
      <c r="E98" s="16">
        <f>1/1000*[1]COFER!$CO$22</f>
        <v>0</v>
      </c>
      <c r="F98" s="16">
        <f>1/1000*[1]COFER!$CO$23</f>
        <v>75.961800000000011</v>
      </c>
      <c r="G98" s="16">
        <f>1/1000*[1]COFER!$CO$24</f>
        <v>4278.5644599999996</v>
      </c>
      <c r="H98" s="16">
        <f>1/1000*[1]COFER!$CO$25</f>
        <v>0</v>
      </c>
      <c r="I98" s="16">
        <f>1/1000*[1]COFER!$CO$26</f>
        <v>9099.5956000000024</v>
      </c>
      <c r="J98" s="16">
        <f>1/1000*[1]COFER!$CO$27</f>
        <v>0</v>
      </c>
      <c r="K98" s="16">
        <f t="shared" si="4"/>
        <v>772688.34482000011</v>
      </c>
      <c r="L98" s="16">
        <f>1/1000*[1]COFER!$CO$29</f>
        <v>18094.832320000001</v>
      </c>
      <c r="M98" s="16">
        <f>1/1000*[1]COFER!$CO$30</f>
        <v>176121.16548</v>
      </c>
      <c r="N98" s="16">
        <f t="shared" si="5"/>
        <v>966904.34262000013</v>
      </c>
      <c r="O98" s="16">
        <f>1/1000*[1]COFER!$CO$28</f>
        <v>14982.825769999999</v>
      </c>
      <c r="P98" s="16">
        <f t="shared" si="6"/>
        <v>981887.16839000012</v>
      </c>
      <c r="Q98" s="16">
        <f>1/1000*[1]COFER!$CO$38</f>
        <v>625810.16866000008</v>
      </c>
      <c r="R98" s="16">
        <f>1/1000*[1]COFER!$CO$70</f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f>1/1000*[1]COFER!$CP$20</f>
        <v>762918.71795999992</v>
      </c>
      <c r="D99" s="16">
        <f>1/1000*[1]COFER!$CP$21</f>
        <v>646.35738000000003</v>
      </c>
      <c r="E99" s="16">
        <f>1/1000*[1]COFER!$CP$22</f>
        <v>0</v>
      </c>
      <c r="F99" s="16">
        <f>1/1000*[1]COFER!$CP$23</f>
        <v>74.960270000000008</v>
      </c>
      <c r="G99" s="16">
        <f>1/1000*[1]COFER!$CP$24</f>
        <v>2108.1584700000003</v>
      </c>
      <c r="H99" s="16">
        <f>1/1000*[1]COFER!$CP$25</f>
        <v>0</v>
      </c>
      <c r="I99" s="16">
        <f>1/1000*[1]COFER!$CP$26</f>
        <v>8958.8168799999985</v>
      </c>
      <c r="J99" s="16">
        <f>1/1000*[1]COFER!$CP$27</f>
        <v>0</v>
      </c>
      <c r="K99" s="16">
        <f t="shared" si="4"/>
        <v>774707.01095999987</v>
      </c>
      <c r="L99" s="16">
        <f>1/1000*[1]COFER!$CP$29</f>
        <v>18094.832320000001</v>
      </c>
      <c r="M99" s="16">
        <f>1/1000*[1]COFER!$CP$30</f>
        <v>176121.16548</v>
      </c>
      <c r="N99" s="16">
        <f t="shared" si="5"/>
        <v>968923.00875999988</v>
      </c>
      <c r="O99" s="16">
        <f>1/1000*[1]COFER!$CP$28</f>
        <v>14982.2554</v>
      </c>
      <c r="P99" s="16">
        <f t="shared" si="6"/>
        <v>983905.2641599999</v>
      </c>
      <c r="Q99" s="16">
        <f>1/1000*[1]COFER!$CP$38</f>
        <v>619505.12881999998</v>
      </c>
      <c r="R99" s="16">
        <f>1/1000*[1]COFER!$CP$70</f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f>1/1000*[1]COFER!$CQ$20</f>
        <v>800371.57342000003</v>
      </c>
      <c r="D100" s="16">
        <f>1/1000*[1]COFER!$CQ$21</f>
        <v>634.05355000000009</v>
      </c>
      <c r="E100" s="16">
        <f>1/1000*[1]COFER!$CQ$22</f>
        <v>0</v>
      </c>
      <c r="F100" s="16">
        <f>1/1000*[1]COFER!$CQ$23</f>
        <v>74.26691000000001</v>
      </c>
      <c r="G100" s="16">
        <f>1/1000*[1]COFER!$CQ$24</f>
        <v>1304.1010000000001</v>
      </c>
      <c r="H100" s="16">
        <f>1/1000*[1]COFER!$CQ$25</f>
        <v>0</v>
      </c>
      <c r="I100" s="16">
        <f>1/1000*[1]COFER!$CQ$26</f>
        <v>8991.4791600000008</v>
      </c>
      <c r="J100" s="16">
        <f>1/1000*[1]COFER!$CQ$27</f>
        <v>0</v>
      </c>
      <c r="K100" s="16">
        <f t="shared" si="4"/>
        <v>811375.47404</v>
      </c>
      <c r="L100" s="16">
        <f>1/1000*[1]COFER!$CQ$29</f>
        <v>18094.832320000001</v>
      </c>
      <c r="M100" s="16">
        <f>1/1000*[1]COFER!$CQ$30</f>
        <v>176105.40456999998</v>
      </c>
      <c r="N100" s="16">
        <f t="shared" si="5"/>
        <v>1005575.7109300001</v>
      </c>
      <c r="O100" s="16">
        <f>1/1000*[1]COFER!$CQ$28</f>
        <v>14981.44059</v>
      </c>
      <c r="P100" s="16">
        <f t="shared" si="6"/>
        <v>1020557.1515200001</v>
      </c>
      <c r="Q100" s="16">
        <f>1/1000*[1]COFER!$CQ$38</f>
        <v>626272.72389999998</v>
      </c>
      <c r="R100" s="16">
        <f>1/1000*[1]COFER!$CQ$70</f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f>1/1000*[1]COFER!$CR$20</f>
        <v>801059.23784999992</v>
      </c>
      <c r="D101" s="16">
        <f>1/1000*[1]COFER!$CR$21</f>
        <v>853.44034999999997</v>
      </c>
      <c r="E101" s="16">
        <f>1/1000*[1]COFER!$CR$22</f>
        <v>0</v>
      </c>
      <c r="F101" s="16">
        <f>1/1000*[1]COFER!$CR$23</f>
        <v>70.41489</v>
      </c>
      <c r="G101" s="16">
        <f>1/1000*[1]COFER!$CR$24</f>
        <v>1833.66769</v>
      </c>
      <c r="H101" s="16">
        <f>1/1000*[1]COFER!$CR$25</f>
        <v>0</v>
      </c>
      <c r="I101" s="16">
        <f>1/1000*[1]COFER!$CR$26</f>
        <v>9044.1777800000018</v>
      </c>
      <c r="J101" s="16">
        <f>1/1000*[1]COFER!$CR$27</f>
        <v>0</v>
      </c>
      <c r="K101" s="16">
        <f t="shared" si="4"/>
        <v>812860.93856000004</v>
      </c>
      <c r="L101" s="16">
        <f>1/1000*[1]COFER!$CR$29</f>
        <v>18094.832320000001</v>
      </c>
      <c r="M101" s="16">
        <f>1/1000*[1]COFER!$CR$30</f>
        <v>176105.40456999998</v>
      </c>
      <c r="N101" s="16">
        <f t="shared" si="5"/>
        <v>1007061.1754500001</v>
      </c>
      <c r="O101" s="16">
        <f>1/1000*[1]COFER!$CR$28</f>
        <v>14980.570220000001</v>
      </c>
      <c r="P101" s="16">
        <f t="shared" si="6"/>
        <v>1022041.7456700001</v>
      </c>
      <c r="Q101" s="16">
        <f>1/1000*[1]COFER!$CR$38</f>
        <v>624428.80151999998</v>
      </c>
      <c r="R101" s="16">
        <f>1/1000*[1]COFER!$CR$70</f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f>1/1000*[1]COFER!$CS$20</f>
        <v>772694.87276000006</v>
      </c>
      <c r="D102" s="16">
        <f>1/1000*[1]COFER!$CS$21</f>
        <v>745.79852000000005</v>
      </c>
      <c r="E102" s="16">
        <f>1/1000*[1]COFER!$CS$22</f>
        <v>0</v>
      </c>
      <c r="F102" s="16">
        <f>1/1000*[1]COFER!$CS$23</f>
        <v>70.41489</v>
      </c>
      <c r="G102" s="16">
        <f>1/1000*[1]COFER!$CS$24</f>
        <v>1484.76134</v>
      </c>
      <c r="H102" s="16">
        <f>1/1000*[1]COFER!$CS$25</f>
        <v>0</v>
      </c>
      <c r="I102" s="16">
        <f>1/1000*[1]COFER!$CS$26</f>
        <v>8916.6613200000011</v>
      </c>
      <c r="J102" s="16">
        <f>1/1000*[1]COFER!$CS$27</f>
        <v>0</v>
      </c>
      <c r="K102" s="16">
        <f t="shared" si="4"/>
        <v>783912.50882999995</v>
      </c>
      <c r="L102" s="16">
        <f>1/1000*[1]COFER!$CS$29</f>
        <v>18094.832320000001</v>
      </c>
      <c r="M102" s="16">
        <f>1/1000*[1]COFER!$CS$30</f>
        <v>176059.61227000001</v>
      </c>
      <c r="N102" s="16">
        <f t="shared" si="5"/>
        <v>978066.95342000003</v>
      </c>
      <c r="O102" s="16">
        <f>1/1000*[1]COFER!$CS$28</f>
        <v>14978.870220000001</v>
      </c>
      <c r="P102" s="16">
        <f t="shared" si="6"/>
        <v>993045.82364000008</v>
      </c>
      <c r="Q102" s="16">
        <f>1/1000*[1]COFER!$CS$38</f>
        <v>625820.6439400001</v>
      </c>
      <c r="R102" s="16">
        <f>1/1000*[1]COFER!$CS$70</f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f>1/1000*[1]COFER!$CT$20</f>
        <v>771172.15071000007</v>
      </c>
      <c r="D103" s="16">
        <f>1/1000*[1]COFER!$CT$21</f>
        <v>511.26330999999999</v>
      </c>
      <c r="E103" s="16">
        <f>1/1000*[1]COFER!$CT$22</f>
        <v>0</v>
      </c>
      <c r="F103" s="16">
        <f>1/1000*[1]COFER!$CT$23</f>
        <v>65.407269999999997</v>
      </c>
      <c r="G103" s="16">
        <f>1/1000*[1]COFER!$CT$24</f>
        <v>1841.02736</v>
      </c>
      <c r="H103" s="16">
        <f>1/1000*[1]COFER!$CT$25</f>
        <v>0</v>
      </c>
      <c r="I103" s="16">
        <f>1/1000*[1]COFER!$CT$26</f>
        <v>9180.5707899999998</v>
      </c>
      <c r="J103" s="16">
        <f>1/1000*[1]COFER!$CT$27</f>
        <v>0</v>
      </c>
      <c r="K103" s="16">
        <f t="shared" si="4"/>
        <v>782770.41943999997</v>
      </c>
      <c r="L103" s="16">
        <f>1/1000*[1]COFER!$CT$29</f>
        <v>18094.832320000001</v>
      </c>
      <c r="M103" s="16">
        <f>1/1000*[1]COFER!$CT$30</f>
        <v>176057.40868000002</v>
      </c>
      <c r="N103" s="16">
        <f t="shared" si="5"/>
        <v>976922.66044000001</v>
      </c>
      <c r="O103" s="16">
        <f>1/1000*[1]COFER!$CT$28</f>
        <v>14979.292439999999</v>
      </c>
      <c r="P103" s="16">
        <f t="shared" si="6"/>
        <v>991901.95288</v>
      </c>
      <c r="Q103" s="16">
        <f>1/1000*[1]COFER!$CT$38</f>
        <v>628785.54090000002</v>
      </c>
      <c r="R103" s="16">
        <f>1/1000*[1]COFER!$CT$70</f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f>1/1000*[1]COFER!$CU$20</f>
        <v>721663.19921000011</v>
      </c>
      <c r="D104" s="16">
        <f>1/1000*[1]COFER!$CU$21</f>
        <v>4570.06531</v>
      </c>
      <c r="E104" s="16">
        <f>1/1000*[1]COFER!$CU$22</f>
        <v>0</v>
      </c>
      <c r="F104" s="16">
        <f>1/1000*[1]COFER!$CU$23</f>
        <v>64.482780000000005</v>
      </c>
      <c r="G104" s="16">
        <f>1/1000*[1]COFER!$CU$24</f>
        <v>17075.731210000002</v>
      </c>
      <c r="H104" s="16">
        <f>1/1000*[1]COFER!$CU$25</f>
        <v>0</v>
      </c>
      <c r="I104" s="16">
        <f>1/1000*[1]COFER!$CU$26</f>
        <v>5026.08158</v>
      </c>
      <c r="J104" s="16">
        <f>1/1000*[1]COFER!$CU$27</f>
        <v>0</v>
      </c>
      <c r="K104" s="16">
        <f t="shared" si="4"/>
        <v>748399.56009000004</v>
      </c>
      <c r="L104" s="16">
        <f>1/1000*[1]COFER!$CU$29</f>
        <v>18094.832320000001</v>
      </c>
      <c r="M104" s="16">
        <f>1/1000*[1]COFER!$CU$30</f>
        <v>176057.40868000002</v>
      </c>
      <c r="N104" s="16">
        <f t="shared" si="5"/>
        <v>942551.80109000008</v>
      </c>
      <c r="O104" s="16">
        <f>1/1000*[1]COFER!$CU$28</f>
        <v>15220.15683</v>
      </c>
      <c r="P104" s="16">
        <f t="shared" si="6"/>
        <v>957771.95792000007</v>
      </c>
      <c r="Q104" s="16">
        <f>1/1000*[1]COFER!$CU$38</f>
        <v>557710.66385999997</v>
      </c>
      <c r="R104" s="16">
        <f>1/1000*[1]COFER!$CU$70</f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f>1/1000*[1]COFER!$CV$20</f>
        <v>735698.0827700001</v>
      </c>
      <c r="D105" s="16">
        <f>1/1000*[1]COFER!$CV$21</f>
        <v>5035.9757099999997</v>
      </c>
      <c r="E105" s="16">
        <f>1/1000*[1]COFER!$CV$22</f>
        <v>0</v>
      </c>
      <c r="F105" s="16">
        <f>1/1000*[1]COFER!$CV$23</f>
        <v>65.022059999999996</v>
      </c>
      <c r="G105" s="16">
        <f>1/1000*[1]COFER!$CV$24</f>
        <v>16357.182640000001</v>
      </c>
      <c r="H105" s="16">
        <f>1/1000*[1]COFER!$CV$25</f>
        <v>0</v>
      </c>
      <c r="I105" s="16">
        <f>1/1000*[1]COFER!$CV$26</f>
        <v>4704.9346500000001</v>
      </c>
      <c r="J105" s="16">
        <f>1/1000*[1]COFER!$CV$27</f>
        <v>0</v>
      </c>
      <c r="K105" s="16">
        <f t="shared" si="4"/>
        <v>761861.19783000008</v>
      </c>
      <c r="L105" s="16">
        <f>1/1000*[1]COFER!$CV$29</f>
        <v>18094.832320000001</v>
      </c>
      <c r="M105" s="16">
        <f>1/1000*[1]COFER!$CV$30</f>
        <v>176057.40868000002</v>
      </c>
      <c r="N105" s="16">
        <f t="shared" si="5"/>
        <v>956013.43883000012</v>
      </c>
      <c r="O105" s="16">
        <f>1/1000*[1]COFER!$CV$28</f>
        <v>15218.956840000001</v>
      </c>
      <c r="P105" s="16">
        <f t="shared" si="6"/>
        <v>971232.39567000011</v>
      </c>
      <c r="Q105" s="16">
        <f>1/1000*[1]COFER!$CV$38</f>
        <v>564185.99040000013</v>
      </c>
      <c r="R105" s="16">
        <f>1/1000*[1]COFER!$CV$70</f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f>1/1000*[1]COFER!$CW$20</f>
        <v>689414.9798300002</v>
      </c>
      <c r="D106" s="16">
        <f>1/1000*[1]COFER!$CW$21</f>
        <v>5256.3321299999998</v>
      </c>
      <c r="E106" s="16">
        <f>1/1000*[1]COFER!$CW$22</f>
        <v>0</v>
      </c>
      <c r="F106" s="16">
        <f>1/1000*[1]COFER!$CW$23</f>
        <v>64.482780000000005</v>
      </c>
      <c r="G106" s="16">
        <f>1/1000*[1]COFER!$CW$24</f>
        <v>16056.233610000001</v>
      </c>
      <c r="H106" s="16">
        <f>1/1000*[1]COFER!$CW$25</f>
        <v>0</v>
      </c>
      <c r="I106" s="16">
        <f>1/1000*[1]COFER!$CW$26</f>
        <v>4476.6279100000002</v>
      </c>
      <c r="J106" s="16">
        <f>1/1000*[1]COFER!$CW$27</f>
        <v>0</v>
      </c>
      <c r="K106" s="16">
        <f t="shared" si="4"/>
        <v>715268.65626000019</v>
      </c>
      <c r="L106" s="16">
        <f>1/1000*[1]COFER!$CW$29</f>
        <v>18094.832320000001</v>
      </c>
      <c r="M106" s="16">
        <f>1/1000*[1]COFER!$CW$30</f>
        <v>176057.40868000002</v>
      </c>
      <c r="N106" s="16">
        <f t="shared" si="5"/>
        <v>909420.89726000023</v>
      </c>
      <c r="O106" s="16">
        <f>1/1000*[1]COFER!$CW$28</f>
        <v>15218.430910000001</v>
      </c>
      <c r="P106" s="16">
        <f t="shared" si="6"/>
        <v>924639.32817000023</v>
      </c>
      <c r="Q106" s="16">
        <f>1/1000*[1]COFER!$CW$38</f>
        <v>550592.29714000016</v>
      </c>
      <c r="R106" s="16">
        <f>1/1000*[1]COFER!$CW$70</f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f>1/1000*[1]COFER!$CX$20</f>
        <v>809076.39515</v>
      </c>
      <c r="D107" s="16">
        <f>1/1000*[1]COFER!$CX$21</f>
        <v>12741.132949999999</v>
      </c>
      <c r="E107" s="16">
        <f>1/1000*[1]COFER!$CX$22</f>
        <v>0</v>
      </c>
      <c r="F107" s="16">
        <f>1/1000*[1]COFER!$CX$23</f>
        <v>64.097580000000008</v>
      </c>
      <c r="G107" s="16">
        <f>1/1000*[1]COFER!$CX$24</f>
        <v>17557.340929999998</v>
      </c>
      <c r="H107" s="16">
        <f>1/1000*[1]COFER!$CX$25</f>
        <v>0</v>
      </c>
      <c r="I107" s="16">
        <f>1/1000*[1]COFER!$CX$26</f>
        <v>4317.9778800000004</v>
      </c>
      <c r="J107" s="16">
        <f>1/1000*[1]COFER!$CX$27</f>
        <v>0</v>
      </c>
      <c r="K107" s="16">
        <f t="shared" si="4"/>
        <v>843756.94448999991</v>
      </c>
      <c r="L107" s="16">
        <f>1/1000*[1]COFER!$CX$29</f>
        <v>18094.832320000001</v>
      </c>
      <c r="M107" s="16">
        <f>1/1000*[1]COFER!$CX$30</f>
        <v>176055.24249</v>
      </c>
      <c r="N107" s="16">
        <f t="shared" si="5"/>
        <v>1037907.0192999999</v>
      </c>
      <c r="O107" s="16">
        <f>1/1000*[1]COFER!$CX$28</f>
        <v>15218.430910000001</v>
      </c>
      <c r="P107" s="16">
        <f t="shared" si="6"/>
        <v>1053125.4502099999</v>
      </c>
      <c r="Q107" s="16">
        <f>1/1000*[1]COFER!$CX$38</f>
        <v>565054.22477999993</v>
      </c>
      <c r="R107" s="16">
        <f>1/1000*[1]COFER!$CX$70</f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f>1/1000*[1]COFER!$CY$20</f>
        <v>814136.19700000004</v>
      </c>
      <c r="D108" s="16">
        <f>1/1000*[1]COFER!$CY$21</f>
        <v>12126.71329</v>
      </c>
      <c r="E108" s="16">
        <f>1/1000*[1]COFER!$CY$22</f>
        <v>0</v>
      </c>
      <c r="F108" s="16">
        <f>1/1000*[1]COFER!$CY$23</f>
        <v>64.71390000000001</v>
      </c>
      <c r="G108" s="16">
        <f>1/1000*[1]COFER!$CY$24</f>
        <v>17245.592919999999</v>
      </c>
      <c r="H108" s="16">
        <f>1/1000*[1]COFER!$CY$25</f>
        <v>0</v>
      </c>
      <c r="I108" s="16">
        <f>1/1000*[1]COFER!$CY$26</f>
        <v>4849.4449299999997</v>
      </c>
      <c r="J108" s="16">
        <f>1/1000*[1]COFER!$CY$27</f>
        <v>0</v>
      </c>
      <c r="K108" s="16">
        <f t="shared" si="4"/>
        <v>848422.66203999997</v>
      </c>
      <c r="L108" s="16">
        <f>1/1000*[1]COFER!$CY$29</f>
        <v>18094.832320000001</v>
      </c>
      <c r="M108" s="16">
        <f>1/1000*[1]COFER!$CY$30</f>
        <v>176055.24249</v>
      </c>
      <c r="N108" s="16">
        <f t="shared" si="5"/>
        <v>1042572.73685</v>
      </c>
      <c r="O108" s="16">
        <f>1/1000*[1]COFER!$CY$28</f>
        <v>15069.09772</v>
      </c>
      <c r="P108" s="16">
        <f t="shared" si="6"/>
        <v>1057641.8345699999</v>
      </c>
      <c r="Q108" s="16">
        <f>1/1000*[1]COFER!$CY$38</f>
        <v>598102.25268000003</v>
      </c>
      <c r="R108" s="16">
        <f>1/1000*[1]COFER!$CY$70</f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f>1/1000*[1]COFER!$CZ$20</f>
        <v>876579.75373000011</v>
      </c>
      <c r="D109" s="16">
        <f>1/1000*[1]COFER!$CZ$21</f>
        <v>7979.3820900000001</v>
      </c>
      <c r="E109" s="16">
        <f>1/1000*[1]COFER!$CZ$22</f>
        <v>0</v>
      </c>
      <c r="F109" s="16">
        <f>1/1000*[1]COFER!$CZ$23</f>
        <v>62.171570000000003</v>
      </c>
      <c r="G109" s="16">
        <f>1/1000*[1]COFER!$CZ$24</f>
        <v>2044.0561200000002</v>
      </c>
      <c r="H109" s="16">
        <f>1/1000*[1]COFER!$CZ$25</f>
        <v>0</v>
      </c>
      <c r="I109" s="16">
        <f>1/1000*[1]COFER!$CZ$26</f>
        <v>4437.8178499999995</v>
      </c>
      <c r="J109" s="16">
        <f>1/1000*[1]COFER!$CZ$27</f>
        <v>0</v>
      </c>
      <c r="K109" s="16">
        <f t="shared" si="4"/>
        <v>891103.18136000005</v>
      </c>
      <c r="L109" s="16">
        <f>1/1000*[1]COFER!$CZ$29</f>
        <v>18094.832320000001</v>
      </c>
      <c r="M109" s="16">
        <f>1/1000*[1]COFER!$CZ$30</f>
        <v>176053.17916</v>
      </c>
      <c r="N109" s="16">
        <f t="shared" si="5"/>
        <v>1085251.1928400001</v>
      </c>
      <c r="O109" s="16">
        <f>1/1000*[1]COFER!$CZ$28</f>
        <v>15069.09772</v>
      </c>
      <c r="P109" s="16">
        <f t="shared" si="6"/>
        <v>1100320.2905600001</v>
      </c>
      <c r="Q109" s="16">
        <f>1/1000*[1]COFER!$CZ$38</f>
        <v>591420.3671400001</v>
      </c>
      <c r="R109" s="16">
        <f>1/1000*[1]COFER!$CZ$70</f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f>1/1000*[1]COFER!$DA$20</f>
        <v>787346.72800999996</v>
      </c>
      <c r="D110" s="16">
        <f>1/1000*[1]COFER!$DA$21</f>
        <v>7694.9452599999995</v>
      </c>
      <c r="E110" s="16">
        <f>1/1000*[1]COFER!$DA$22</f>
        <v>0</v>
      </c>
      <c r="F110" s="16">
        <f>1/1000*[1]COFER!$DA$23</f>
        <v>62.941970000000005</v>
      </c>
      <c r="G110" s="16">
        <f>1/1000*[1]COFER!$DA$24</f>
        <v>1288.4456</v>
      </c>
      <c r="H110" s="16">
        <f>1/1000*[1]COFER!$DA$25</f>
        <v>0</v>
      </c>
      <c r="I110" s="16">
        <f>1/1000*[1]COFER!$DA$26</f>
        <v>4335.6875799999998</v>
      </c>
      <c r="J110" s="16">
        <f>1/1000*[1]COFER!$DA$27</f>
        <v>0</v>
      </c>
      <c r="K110" s="16">
        <f t="shared" si="4"/>
        <v>800728.74841999996</v>
      </c>
      <c r="L110" s="16">
        <f>1/1000*[1]COFER!$DA$29</f>
        <v>16421.88247</v>
      </c>
      <c r="M110" s="16">
        <f>1/1000*[1]COFER!$DA$30</f>
        <v>159775.02580999999</v>
      </c>
      <c r="N110" s="16">
        <f t="shared" si="5"/>
        <v>976925.65669999993</v>
      </c>
      <c r="O110" s="16">
        <f>1/1000*[1]COFER!$DA$28</f>
        <v>15068.59772</v>
      </c>
      <c r="P110" s="16">
        <f t="shared" si="6"/>
        <v>991994.2544199999</v>
      </c>
      <c r="Q110" s="16">
        <f>1/1000*[1]COFER!$DA$38</f>
        <v>592197.61692000006</v>
      </c>
      <c r="R110" s="16">
        <f>1/1000*[1]COFER!$DA$70</f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f>1/1000*[1]COFER!$DB$20</f>
        <v>820457.13354999991</v>
      </c>
      <c r="D111" s="16">
        <f>1/1000*[1]COFER!$DB$21</f>
        <v>7018.43516</v>
      </c>
      <c r="E111" s="16">
        <f>1/1000*[1]COFER!$DB$22</f>
        <v>0</v>
      </c>
      <c r="F111" s="16">
        <f>1/1000*[1]COFER!$DB$23</f>
        <v>61.940449999999998</v>
      </c>
      <c r="G111" s="16">
        <f>1/1000*[1]COFER!$DB$24</f>
        <v>1800.1996200000001</v>
      </c>
      <c r="H111" s="16">
        <f>1/1000*[1]COFER!$DB$25</f>
        <v>0</v>
      </c>
      <c r="I111" s="16">
        <f>1/1000*[1]COFER!$DB$26</f>
        <v>4089.84627</v>
      </c>
      <c r="J111" s="16">
        <f>1/1000*[1]COFER!$DB$27</f>
        <v>0</v>
      </c>
      <c r="K111" s="16">
        <f t="shared" si="4"/>
        <v>833427.55504999985</v>
      </c>
      <c r="L111" s="16">
        <f>1/1000*[1]COFER!$DB$29</f>
        <v>16421.88247</v>
      </c>
      <c r="M111" s="16">
        <f>1/1000*[1]COFER!$DB$30</f>
        <v>159775.02580999999</v>
      </c>
      <c r="N111" s="16">
        <f t="shared" si="5"/>
        <v>1009624.4633299998</v>
      </c>
      <c r="O111" s="16">
        <f>1/1000*[1]COFER!$DB$28</f>
        <v>15067.264389999998</v>
      </c>
      <c r="P111" s="16">
        <f t="shared" si="6"/>
        <v>1024691.7277199998</v>
      </c>
      <c r="Q111" s="16">
        <f>1/1000*[1]COFER!$DB$38</f>
        <v>594311.61979999999</v>
      </c>
      <c r="R111" s="16">
        <f>1/1000*[1]COFER!$DB$70</f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f>1/1000*[1]COFER!$DC$20</f>
        <v>800925.98362000007</v>
      </c>
      <c r="D112" s="16">
        <f>1/1000*[1]COFER!$DC$21</f>
        <v>6929.6572100000003</v>
      </c>
      <c r="E112" s="16">
        <f>1/1000*[1]COFER!$DC$22</f>
        <v>0</v>
      </c>
      <c r="F112" s="16">
        <f>1/1000*[1]COFER!$DC$23</f>
        <v>63.481260000000006</v>
      </c>
      <c r="G112" s="16">
        <f>1/1000*[1]COFER!$DC$24</f>
        <v>1007.8458000000001</v>
      </c>
      <c r="H112" s="16">
        <f>1/1000*[1]COFER!$DC$25</f>
        <v>0</v>
      </c>
      <c r="I112" s="16">
        <f>1/1000*[1]COFER!$DC$26</f>
        <v>4055.1763999999998</v>
      </c>
      <c r="J112" s="16">
        <f>1/1000*[1]COFER!$DC$27</f>
        <v>0</v>
      </c>
      <c r="K112" s="16">
        <f t="shared" si="4"/>
        <v>812982.14429000008</v>
      </c>
      <c r="L112" s="16">
        <f>1/1000*[1]COFER!$DC$29</f>
        <v>16421.88247</v>
      </c>
      <c r="M112" s="16">
        <f>1/1000*[1]COFER!$DC$30</f>
        <v>159771.18166</v>
      </c>
      <c r="N112" s="16">
        <f t="shared" si="5"/>
        <v>989175.20842000004</v>
      </c>
      <c r="O112" s="16">
        <f>1/1000*[1]COFER!$DC$28</f>
        <v>15061.23106</v>
      </c>
      <c r="P112" s="16">
        <f t="shared" si="6"/>
        <v>1004236.4394800001</v>
      </c>
      <c r="Q112" s="16">
        <f>1/1000*[1]COFER!$DC$38</f>
        <v>592767.12100000004</v>
      </c>
      <c r="R112" s="16">
        <f>1/1000*[1]COFER!$DC$70</f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f>1/1000*[1]COFER!$DD$20</f>
        <v>782422.04557999992</v>
      </c>
      <c r="D113" s="16">
        <f>1/1000*[1]COFER!$DD$21</f>
        <v>24057.29996</v>
      </c>
      <c r="E113" s="16">
        <f>1/1000*[1]COFER!$DD$22</f>
        <v>0</v>
      </c>
      <c r="F113" s="16">
        <f>1/1000*[1]COFER!$DD$23</f>
        <v>64.328699999999998</v>
      </c>
      <c r="G113" s="16">
        <f>1/1000*[1]COFER!$DD$24</f>
        <v>595.72087999999997</v>
      </c>
      <c r="H113" s="16">
        <f>1/1000*[1]COFER!$DD$25</f>
        <v>0</v>
      </c>
      <c r="I113" s="16">
        <f>1/1000*[1]COFER!$DD$26</f>
        <v>4429.0239800000008</v>
      </c>
      <c r="J113" s="16">
        <f>1/1000*[1]COFER!$DD$27</f>
        <v>0</v>
      </c>
      <c r="K113" s="16">
        <f t="shared" si="4"/>
        <v>811568.41909999994</v>
      </c>
      <c r="L113" s="16">
        <f>1/1000*[1]COFER!$DD$29</f>
        <v>16421.88247</v>
      </c>
      <c r="M113" s="16">
        <f>1/1000*[1]COFER!$DD$30</f>
        <v>159771.18166</v>
      </c>
      <c r="N113" s="16">
        <f t="shared" si="5"/>
        <v>987761.4832299999</v>
      </c>
      <c r="O113" s="16">
        <f>1/1000*[1]COFER!$DD$28</f>
        <v>15061.353279999999</v>
      </c>
      <c r="P113" s="16">
        <f t="shared" si="6"/>
        <v>1002822.8365099999</v>
      </c>
      <c r="Q113" s="16">
        <f>1/1000*[1]COFER!$DD$38</f>
        <v>568357.84127999994</v>
      </c>
      <c r="R113" s="16">
        <f>1/1000*[1]COFER!$DD$70</f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f>1/1000*[1]COFER!$DE$20</f>
        <v>763776.43694000004</v>
      </c>
      <c r="D114" s="16">
        <f>1/1000*[1]COFER!$DE$21</f>
        <v>1072.4169099999999</v>
      </c>
      <c r="E114" s="16">
        <f>1/1000*[1]COFER!$DE$22</f>
        <v>0</v>
      </c>
      <c r="F114" s="16">
        <f>1/1000*[1]COFER!$DE$23</f>
        <v>63.558300000000003</v>
      </c>
      <c r="G114" s="16">
        <f>1/1000*[1]COFER!$DE$24</f>
        <v>1234.7641799999999</v>
      </c>
      <c r="H114" s="16">
        <f>1/1000*[1]COFER!$DE$25</f>
        <v>0</v>
      </c>
      <c r="I114" s="16">
        <f>1/1000*[1]COFER!$DE$26</f>
        <v>4664.3609900000001</v>
      </c>
      <c r="J114" s="16">
        <f>1/1000*[1]COFER!$DE$27</f>
        <v>0</v>
      </c>
      <c r="K114" s="16">
        <f t="shared" si="4"/>
        <v>770811.53732000012</v>
      </c>
      <c r="L114" s="16">
        <f>1/1000*[1]COFER!$DE$29</f>
        <v>16421.88247</v>
      </c>
      <c r="M114" s="16">
        <f>1/1000*[1]COFER!$DE$30</f>
        <v>159771.18166</v>
      </c>
      <c r="N114" s="16">
        <f t="shared" si="5"/>
        <v>947004.60145000007</v>
      </c>
      <c r="O114" s="16">
        <f>1/1000*[1]COFER!$DE$28</f>
        <v>15061.42735</v>
      </c>
      <c r="P114" s="16">
        <f t="shared" si="6"/>
        <v>962066.02880000009</v>
      </c>
      <c r="Q114" s="16">
        <f>1/1000*[1]COFER!$DE$38</f>
        <v>556472.35746000009</v>
      </c>
      <c r="R114" s="16">
        <f>1/1000*[1]COFER!$DE$70</f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f>1/1000*[1]COFER!$DF$20</f>
        <v>769520.21025999996</v>
      </c>
      <c r="D115" s="16">
        <f>1/1000*[1]COFER!$DF$21</f>
        <v>748.88181999999995</v>
      </c>
      <c r="E115" s="16">
        <f>1/1000*[1]COFER!$DF$22</f>
        <v>0</v>
      </c>
      <c r="F115" s="16">
        <f>1/1000*[1]COFER!$DF$23</f>
        <v>62.864930000000001</v>
      </c>
      <c r="G115" s="16">
        <f>1/1000*[1]COFER!$DF$24</f>
        <v>1771.0190600000001</v>
      </c>
      <c r="H115" s="16">
        <f>1/1000*[1]COFER!$DF$25</f>
        <v>0</v>
      </c>
      <c r="I115" s="16">
        <f>1/1000*[1]COFER!$DF$26</f>
        <v>4311.4789000000001</v>
      </c>
      <c r="J115" s="16">
        <f>1/1000*[1]COFER!$DF$27</f>
        <v>0</v>
      </c>
      <c r="K115" s="16">
        <f t="shared" si="4"/>
        <v>776414.45496999996</v>
      </c>
      <c r="L115" s="16">
        <f>1/1000*[1]COFER!$DF$29</f>
        <v>16421.88247</v>
      </c>
      <c r="M115" s="16">
        <f>1/1000*[1]COFER!$DF$30</f>
        <v>159768.39259999999</v>
      </c>
      <c r="N115" s="16">
        <f t="shared" si="5"/>
        <v>952604.73003999994</v>
      </c>
      <c r="O115" s="16">
        <f>1/1000*[1]COFER!$DF$28</f>
        <v>15061.46809</v>
      </c>
      <c r="P115" s="16">
        <f t="shared" si="6"/>
        <v>967666.19812999992</v>
      </c>
      <c r="Q115" s="16">
        <f>1/1000*[1]COFER!$DF$38</f>
        <v>555459.58903999999</v>
      </c>
      <c r="R115" s="16">
        <f>1/1000*[1]COFER!$DF$70</f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f>1/1000*[1]COFER!$DG$20</f>
        <v>785447.27992</v>
      </c>
      <c r="D116" s="16">
        <f>1/1000*[1]COFER!$DG$21</f>
        <v>339.18158</v>
      </c>
      <c r="E116" s="16">
        <f>1/1000*[1]COFER!$DG$22</f>
        <v>0</v>
      </c>
      <c r="F116" s="16">
        <f>1/1000*[1]COFER!$DG$23</f>
        <v>63.866460000000004</v>
      </c>
      <c r="G116" s="16">
        <f>1/1000*[1]COFER!$DG$24</f>
        <v>1007.80079</v>
      </c>
      <c r="H116" s="16">
        <f>1/1000*[1]COFER!$DG$25</f>
        <v>0</v>
      </c>
      <c r="I116" s="16">
        <f>1/1000*[1]COFER!$DG$26</f>
        <v>4280.7006799999999</v>
      </c>
      <c r="J116" s="16">
        <f>1/1000*[1]COFER!$DG$27</f>
        <v>0</v>
      </c>
      <c r="K116" s="16">
        <f t="shared" si="4"/>
        <v>791138.82943000004</v>
      </c>
      <c r="L116" s="16">
        <f>1/1000*[1]COFER!$DG$29</f>
        <v>16421.88247</v>
      </c>
      <c r="M116" s="16">
        <f>1/1000*[1]COFER!$DG$30</f>
        <v>159769.20725000001</v>
      </c>
      <c r="N116" s="16">
        <f t="shared" si="5"/>
        <v>967329.91914999997</v>
      </c>
      <c r="O116" s="16">
        <f>1/1000*[1]COFER!$DG$28</f>
        <v>15058.694009999999</v>
      </c>
      <c r="P116" s="16">
        <f t="shared" si="6"/>
        <v>982388.61315999995</v>
      </c>
      <c r="Q116" s="16">
        <f>1/1000*[1]COFER!$DG$38</f>
        <v>511252.80168999993</v>
      </c>
      <c r="R116" s="16">
        <f>1/1000*[1]COFER!$DG$70</f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f>1/1000*[1]COFER!$DH$20</f>
        <v>791267.31889</v>
      </c>
      <c r="D117" s="16">
        <f>1/1000*[1]COFER!$DH$21</f>
        <v>1099.16599</v>
      </c>
      <c r="E117" s="16">
        <f>1/1000*[1]COFER!$DH$22</f>
        <v>0</v>
      </c>
      <c r="F117" s="16">
        <f>1/1000*[1]COFER!$DH$23</f>
        <v>64.94502</v>
      </c>
      <c r="G117" s="16">
        <f>1/1000*[1]COFER!$DH$24</f>
        <v>1860.8912800000001</v>
      </c>
      <c r="H117" s="16">
        <f>1/1000*[1]COFER!$DH$25</f>
        <v>0</v>
      </c>
      <c r="I117" s="16">
        <f>1/1000*[1]COFER!$DH$26</f>
        <v>4461.7166799999995</v>
      </c>
      <c r="J117" s="16">
        <f>1/1000*[1]COFER!$DH$27</f>
        <v>0</v>
      </c>
      <c r="K117" s="16">
        <f t="shared" si="4"/>
        <v>798754.03785999992</v>
      </c>
      <c r="L117" s="16">
        <f>1/1000*[1]COFER!$DH$29</f>
        <v>16421.88247</v>
      </c>
      <c r="M117" s="16">
        <f>1/1000*[1]COFER!$DH$30</f>
        <v>159769.20725000001</v>
      </c>
      <c r="N117" s="16">
        <f t="shared" si="5"/>
        <v>974945.12757999985</v>
      </c>
      <c r="O117" s="16">
        <f>1/1000*[1]COFER!$DH$28</f>
        <v>15058.856969999999</v>
      </c>
      <c r="P117" s="16">
        <f t="shared" si="6"/>
        <v>990003.98454999982</v>
      </c>
      <c r="Q117" s="16">
        <f>1/1000*[1]COFER!$DH$38</f>
        <v>512133.73751999997</v>
      </c>
      <c r="R117" s="16">
        <f>1/1000*[1]COFER!$DH$70</f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f>1/1000*[1]COFER!$DI$20</f>
        <v>825948.06472999998</v>
      </c>
      <c r="D118" s="16">
        <f>1/1000*[1]COFER!$DI$21</f>
        <v>270.30676</v>
      </c>
      <c r="E118" s="16">
        <f>1/1000*[1]COFER!$DI$22</f>
        <v>0</v>
      </c>
      <c r="F118" s="16">
        <f>1/1000*[1]COFER!$DI$23</f>
        <v>67.71848</v>
      </c>
      <c r="G118" s="16">
        <f>1/1000*[1]COFER!$DI$24</f>
        <v>2591.6670199999999</v>
      </c>
      <c r="H118" s="16">
        <f>1/1000*[1]COFER!$DI$25</f>
        <v>0</v>
      </c>
      <c r="I118" s="16">
        <f>1/1000*[1]COFER!$DI$26</f>
        <v>4627.6980199999998</v>
      </c>
      <c r="J118" s="16">
        <f>1/1000*[1]COFER!$DI$27</f>
        <v>0</v>
      </c>
      <c r="K118" s="16">
        <f t="shared" si="4"/>
        <v>833505.45501000003</v>
      </c>
      <c r="L118" s="16">
        <f>1/1000*[1]COFER!$DI$29</f>
        <v>16421.88247</v>
      </c>
      <c r="M118" s="16">
        <f>1/1000*[1]COFER!$DI$30</f>
        <v>140673.76846000002</v>
      </c>
      <c r="N118" s="16">
        <f t="shared" si="5"/>
        <v>990601.10594000004</v>
      </c>
      <c r="O118" s="16">
        <f>1/1000*[1]COFER!$DI$28</f>
        <v>15058.41253</v>
      </c>
      <c r="P118" s="16">
        <f t="shared" si="6"/>
        <v>1005659.51847</v>
      </c>
      <c r="Q118" s="16">
        <f>1/1000*[1]COFER!$DI$38</f>
        <v>516878.84168000001</v>
      </c>
      <c r="R118" s="16">
        <f>1/1000*[1]COFER!$DI$70</f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f>1/1000*[1]COFER!$DJ$20</f>
        <v>864278.65515000001</v>
      </c>
      <c r="D119" s="16">
        <f>1/1000*[1]COFER!$DJ$21</f>
        <v>706.81531000000007</v>
      </c>
      <c r="E119" s="16">
        <f>1/1000*[1]COFER!$DJ$22</f>
        <v>0</v>
      </c>
      <c r="F119" s="16">
        <f>1/1000*[1]COFER!$DJ$23</f>
        <v>68.488880000000009</v>
      </c>
      <c r="G119" s="16">
        <f>1/1000*[1]COFER!$DJ$24</f>
        <v>1319.6972800000001</v>
      </c>
      <c r="H119" s="16">
        <f>1/1000*[1]COFER!$DJ$25</f>
        <v>0</v>
      </c>
      <c r="I119" s="16">
        <f>1/1000*[1]COFER!$DJ$26</f>
        <v>4491.96378</v>
      </c>
      <c r="J119" s="16">
        <f>1/1000*[1]COFER!$DJ$27</f>
        <v>0</v>
      </c>
      <c r="K119" s="16">
        <f t="shared" si="4"/>
        <v>870865.6203999999</v>
      </c>
      <c r="L119" s="16">
        <f>1/1000*[1]COFER!$DJ$29</f>
        <v>16421.88247</v>
      </c>
      <c r="M119" s="16">
        <f>1/1000*[1]COFER!$DJ$30</f>
        <v>140673.76846000002</v>
      </c>
      <c r="N119" s="16">
        <f t="shared" si="5"/>
        <v>1027961.2713299999</v>
      </c>
      <c r="O119" s="16">
        <f>1/1000*[1]COFER!$DJ$28</f>
        <v>15059.710449999999</v>
      </c>
      <c r="P119" s="16">
        <f t="shared" si="6"/>
        <v>1043020.9817799999</v>
      </c>
      <c r="Q119" s="16">
        <f>1/1000*[1]COFER!$DJ$38</f>
        <v>519061.08389999997</v>
      </c>
      <c r="R119" s="16">
        <f>1/1000*[1]COFER!$DJ$70</f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f>1/1000*[1]COFER!$DK$20</f>
        <v>857912.35988999996</v>
      </c>
      <c r="D120" s="16">
        <f>1/1000*[1]COFER!$DK$21</f>
        <v>543.03253000000007</v>
      </c>
      <c r="E120" s="16">
        <f>1/1000*[1]COFER!$DK$22</f>
        <v>0</v>
      </c>
      <c r="F120" s="16">
        <f>1/1000*[1]COFER!$DK$23</f>
        <v>71.955699999999993</v>
      </c>
      <c r="G120" s="16">
        <f>1/1000*[1]COFER!$DK$24</f>
        <v>1031.6132399999999</v>
      </c>
      <c r="H120" s="16">
        <f>1/1000*[1]COFER!$DK$25</f>
        <v>0</v>
      </c>
      <c r="I120" s="16">
        <f>1/1000*[1]COFER!$DK$26</f>
        <v>4796.2421700000004</v>
      </c>
      <c r="J120" s="16">
        <f>1/1000*[1]COFER!$DK$27</f>
        <v>0</v>
      </c>
      <c r="K120" s="16">
        <f t="shared" si="4"/>
        <v>864355.20352999994</v>
      </c>
      <c r="L120" s="16">
        <f>1/1000*[1]COFER!$DK$29</f>
        <v>16421.88247</v>
      </c>
      <c r="M120" s="16">
        <f>1/1000*[1]COFER!$DK$30</f>
        <v>140673.76846000002</v>
      </c>
      <c r="N120" s="16">
        <f t="shared" si="5"/>
        <v>1021450.8544599999</v>
      </c>
      <c r="O120" s="16">
        <f>1/1000*[1]COFER!$DK$28</f>
        <v>15056.94749</v>
      </c>
      <c r="P120" s="16">
        <f t="shared" si="6"/>
        <v>1036507.80195</v>
      </c>
      <c r="Q120" s="16">
        <f>1/1000*[1]COFER!$DK$38</f>
        <v>511494.48579999997</v>
      </c>
      <c r="R120" s="16">
        <f>1/1000*[1]COFER!$DK$70</f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f>1/1000*[1]COFER!$DL$20</f>
        <v>916226.86799000006</v>
      </c>
      <c r="D121" s="16">
        <f>1/1000*[1]COFER!$DL$21</f>
        <v>615.90127000000007</v>
      </c>
      <c r="E121" s="16">
        <f>1/1000*[1]COFER!$DL$22</f>
        <v>0</v>
      </c>
      <c r="F121" s="16">
        <f>1/1000*[1]COFER!$DL$23</f>
        <v>69.336320000000015</v>
      </c>
      <c r="G121" s="16">
        <f>1/1000*[1]COFER!$DL$24</f>
        <v>1281.9479699999999</v>
      </c>
      <c r="H121" s="16">
        <f>1/1000*[1]COFER!$DL$25</f>
        <v>0</v>
      </c>
      <c r="I121" s="16">
        <f>1/1000*[1]COFER!$DL$26</f>
        <v>2910.4974400000001</v>
      </c>
      <c r="J121" s="16">
        <f>1/1000*[1]COFER!$DL$27</f>
        <v>0</v>
      </c>
      <c r="K121" s="16">
        <f t="shared" si="4"/>
        <v>921104.55099000002</v>
      </c>
      <c r="L121" s="16">
        <f>1/1000*[1]COFER!$DL$29</f>
        <v>16421.88247</v>
      </c>
      <c r="M121" s="16">
        <f>1/1000*[1]COFER!$DL$30</f>
        <v>140665.20612000002</v>
      </c>
      <c r="N121" s="16">
        <f t="shared" si="5"/>
        <v>1078191.63958</v>
      </c>
      <c r="O121" s="16">
        <f>1/1000*[1]COFER!$DL$28</f>
        <v>15056.606740000001</v>
      </c>
      <c r="P121" s="16">
        <f t="shared" si="6"/>
        <v>1093248.2463199999</v>
      </c>
      <c r="Q121" s="16">
        <f>1/1000*[1]COFER!$DL$38</f>
        <v>512935.09617999993</v>
      </c>
      <c r="R121" s="16">
        <f>1/1000*[1]COFER!$DL$70</f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f>1/1000*[1]COFER!$DM$20</f>
        <v>862692.33957999991</v>
      </c>
      <c r="D122" s="16">
        <f>1/1000*[1]COFER!$DM$21</f>
        <v>543.53528000000006</v>
      </c>
      <c r="E122" s="16">
        <f>1/1000*[1]COFER!$DM$22</f>
        <v>0</v>
      </c>
      <c r="F122" s="16">
        <f>1/1000*[1]COFER!$DM$23</f>
        <v>75.114350000000002</v>
      </c>
      <c r="G122" s="16">
        <f>1/1000*[1]COFER!$DM$24</f>
        <v>1418.0585000000001</v>
      </c>
      <c r="H122" s="16">
        <f>1/1000*[1]COFER!$DM$25</f>
        <v>0</v>
      </c>
      <c r="I122" s="16">
        <f>1/1000*[1]COFER!$DM$26</f>
        <v>3112.6560199999999</v>
      </c>
      <c r="J122" s="16">
        <f>1/1000*[1]COFER!$DM$27</f>
        <v>0</v>
      </c>
      <c r="K122" s="16">
        <f t="shared" si="4"/>
        <v>867841.70372999995</v>
      </c>
      <c r="L122" s="16">
        <f>1/1000*[1]COFER!$DM$29</f>
        <v>35790.874080000001</v>
      </c>
      <c r="M122" s="16">
        <f>1/1000*[1]COFER!$DM$30</f>
        <v>141750.31657</v>
      </c>
      <c r="N122" s="16">
        <f t="shared" si="5"/>
        <v>1045382.89438</v>
      </c>
      <c r="O122" s="16">
        <f>1/1000*[1]COFER!$DM$28</f>
        <v>14797.64726</v>
      </c>
      <c r="P122" s="16">
        <f t="shared" si="6"/>
        <v>1060180.54164</v>
      </c>
      <c r="Q122" s="16">
        <f>1/1000*[1]COFER!$DM$38</f>
        <v>477890.40391999995</v>
      </c>
      <c r="R122" s="16">
        <f>1/1000*[1]COFER!$DM$70</f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f>1/1000*[1]COFER!$DN$20</f>
        <v>831794.35526999994</v>
      </c>
      <c r="D123" s="16">
        <f>1/1000*[1]COFER!$DN$21</f>
        <v>487.31765999999999</v>
      </c>
      <c r="E123" s="16">
        <f>1/1000*[1]COFER!$DN$22</f>
        <v>0</v>
      </c>
      <c r="F123" s="16">
        <f>1/1000*[1]COFER!$DN$23</f>
        <v>73.034260000000003</v>
      </c>
      <c r="G123" s="16">
        <f>1/1000*[1]COFER!$DN$24</f>
        <v>968.14751999999999</v>
      </c>
      <c r="H123" s="16">
        <f>1/1000*[1]COFER!$DN$25</f>
        <v>0</v>
      </c>
      <c r="I123" s="16">
        <f>1/1000*[1]COFER!$DN$26</f>
        <v>3165.1463800000001</v>
      </c>
      <c r="J123" s="16">
        <f>1/1000*[1]COFER!$DN$27</f>
        <v>0</v>
      </c>
      <c r="K123" s="16">
        <f t="shared" si="4"/>
        <v>836488.00108999992</v>
      </c>
      <c r="L123" s="16">
        <f>1/1000*[1]COFER!$DN$29</f>
        <v>35790.874080000001</v>
      </c>
      <c r="M123" s="16">
        <f>1/1000*[1]COFER!$DN$30</f>
        <v>141756.67538999999</v>
      </c>
      <c r="N123" s="16">
        <f t="shared" si="5"/>
        <v>1014035.5505599999</v>
      </c>
      <c r="O123" s="16">
        <f>1/1000*[1]COFER!$DN$28</f>
        <v>14796.18058</v>
      </c>
      <c r="P123" s="16">
        <f t="shared" si="6"/>
        <v>1028831.7311399999</v>
      </c>
      <c r="Q123" s="16">
        <f>1/1000*[1]COFER!$DN$38</f>
        <v>477388.72669999994</v>
      </c>
      <c r="R123" s="16">
        <f>1/1000*[1]COFER!$DN$70</f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f>1/1000*[1]COFER!$DO$20</f>
        <v>796914.72109999997</v>
      </c>
      <c r="D124" s="16">
        <f>1/1000*[1]COFER!$DO$21</f>
        <v>512.26475000000005</v>
      </c>
      <c r="E124" s="16">
        <f>1/1000*[1]COFER!$DO$22</f>
        <v>0</v>
      </c>
      <c r="F124" s="16">
        <f>1/1000*[1]COFER!$DO$23</f>
        <v>74.806190000000001</v>
      </c>
      <c r="G124" s="16">
        <f>1/1000*[1]COFER!$DO$24</f>
        <v>834.54467000000011</v>
      </c>
      <c r="H124" s="16">
        <f>1/1000*[1]COFER!$DO$25</f>
        <v>0</v>
      </c>
      <c r="I124" s="16">
        <f>1/1000*[1]COFER!$DO$26</f>
        <v>3117.2090499999999</v>
      </c>
      <c r="J124" s="16">
        <f>1/1000*[1]COFER!$DO$27</f>
        <v>0</v>
      </c>
      <c r="K124" s="16">
        <f t="shared" si="4"/>
        <v>801453.54575999989</v>
      </c>
      <c r="L124" s="16">
        <f>1/1000*[1]COFER!$DO$29</f>
        <v>35790.874080000001</v>
      </c>
      <c r="M124" s="16">
        <f>1/1000*[1]COFER!$DO$30</f>
        <v>141754.57735000001</v>
      </c>
      <c r="N124" s="16">
        <f t="shared" si="5"/>
        <v>978998.99718999991</v>
      </c>
      <c r="O124" s="16">
        <f>1/1000*[1]COFER!$DO$28</f>
        <v>14793.72501</v>
      </c>
      <c r="P124" s="16">
        <f t="shared" si="6"/>
        <v>993792.72219999996</v>
      </c>
      <c r="Q124" s="16">
        <f>1/1000*[1]COFER!$DO$38</f>
        <v>502766.12845999998</v>
      </c>
      <c r="R124" s="16">
        <f>1/1000*[1]COFER!$DO$70</f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f>1/1000*[1]COFER!$DP$20</f>
        <v>834283.60436</v>
      </c>
      <c r="D125" s="16">
        <f>1/1000*[1]COFER!$DP$21</f>
        <v>769.72898999999995</v>
      </c>
      <c r="E125" s="16">
        <f>1/1000*[1]COFER!$DP$22</f>
        <v>0</v>
      </c>
      <c r="F125" s="16">
        <f>1/1000*[1]COFER!$DP$23</f>
        <v>76.192920000000001</v>
      </c>
      <c r="G125" s="16">
        <f>1/1000*[1]COFER!$DP$24</f>
        <v>941.36380000000008</v>
      </c>
      <c r="H125" s="16">
        <f>1/1000*[1]COFER!$DP$25</f>
        <v>0</v>
      </c>
      <c r="I125" s="16">
        <f>1/1000*[1]COFER!$DP$26</f>
        <v>2788.1320700000001</v>
      </c>
      <c r="J125" s="16">
        <f>1/1000*[1]COFER!$DP$27</f>
        <v>0</v>
      </c>
      <c r="K125" s="16">
        <f t="shared" si="4"/>
        <v>838859.02214000002</v>
      </c>
      <c r="L125" s="16">
        <f>1/1000*[1]COFER!$DP$29</f>
        <v>35790.874080000001</v>
      </c>
      <c r="M125" s="16">
        <f>1/1000*[1]COFER!$DP$30</f>
        <v>141754.57735000001</v>
      </c>
      <c r="N125" s="16">
        <f t="shared" si="5"/>
        <v>1016404.47357</v>
      </c>
      <c r="O125" s="16">
        <f>1/1000*[1]COFER!$DP$28</f>
        <v>14793.72501</v>
      </c>
      <c r="P125" s="16">
        <f t="shared" si="6"/>
        <v>1031198.1985800001</v>
      </c>
      <c r="Q125" s="16">
        <f>1/1000*[1]COFER!$DP$38</f>
        <v>508148.58143999998</v>
      </c>
      <c r="R125" s="16">
        <f>1/1000*[1]COFER!$DP$70</f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f>1/1000*[1]COFER!$DQ$20</f>
        <v>810808.98736999999</v>
      </c>
      <c r="D126" s="16">
        <f>1/1000*[1]COFER!$DQ$21</f>
        <v>610.15382</v>
      </c>
      <c r="E126" s="16">
        <f>1/1000*[1]COFER!$DQ$22</f>
        <v>0</v>
      </c>
      <c r="F126" s="16">
        <f>1/1000*[1]COFER!$DQ$23</f>
        <v>73.573539999999994</v>
      </c>
      <c r="G126" s="16">
        <f>1/1000*[1]COFER!$DQ$24</f>
        <v>1420.9368899999999</v>
      </c>
      <c r="H126" s="16">
        <f>1/1000*[1]COFER!$DQ$25</f>
        <v>0</v>
      </c>
      <c r="I126" s="16">
        <f>1/1000*[1]COFER!$DQ$26</f>
        <v>2814.7340800000002</v>
      </c>
      <c r="J126" s="16">
        <f>1/1000*[1]COFER!$DQ$27</f>
        <v>0</v>
      </c>
      <c r="K126" s="16">
        <f t="shared" si="4"/>
        <v>815728.38569999998</v>
      </c>
      <c r="L126" s="16">
        <f>1/1000*[1]COFER!$DQ$29</f>
        <v>35790.874080000001</v>
      </c>
      <c r="M126" s="16">
        <f>1/1000*[1]COFER!$DQ$30</f>
        <v>141754.57735000001</v>
      </c>
      <c r="N126" s="16">
        <f t="shared" si="5"/>
        <v>993273.83713</v>
      </c>
      <c r="O126" s="16">
        <f>1/1000*[1]COFER!$DQ$28</f>
        <v>14792.462050000002</v>
      </c>
      <c r="P126" s="16">
        <f t="shared" si="6"/>
        <v>1008066.29918</v>
      </c>
      <c r="Q126" s="16">
        <f>1/1000*[1]COFER!$DQ$38</f>
        <v>506090.03766000003</v>
      </c>
      <c r="R126" s="16">
        <f>1/1000*[1]COFER!$DQ$70</f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f>1/1000*[1]COFER!$DR$20</f>
        <v>800115.18180999998</v>
      </c>
      <c r="D127" s="16">
        <f>1/1000*[1]COFER!$DR$21</f>
        <v>215.10947000000002</v>
      </c>
      <c r="E127" s="16">
        <f>1/1000*[1]COFER!$DR$22</f>
        <v>0</v>
      </c>
      <c r="F127" s="16">
        <f>1/1000*[1]COFER!$DR$23</f>
        <v>68.642960000000002</v>
      </c>
      <c r="G127" s="16">
        <f>1/1000*[1]COFER!$DR$24</f>
        <v>746.70583999999997</v>
      </c>
      <c r="H127" s="16">
        <f>1/1000*[1]COFER!$DR$25</f>
        <v>0</v>
      </c>
      <c r="I127" s="16">
        <f>1/1000*[1]COFER!$DR$26</f>
        <v>2900.2723700000001</v>
      </c>
      <c r="J127" s="16">
        <f>1/1000*[1]COFER!$DR$27</f>
        <v>0</v>
      </c>
      <c r="K127" s="16">
        <f t="shared" si="4"/>
        <v>804045.91244999995</v>
      </c>
      <c r="L127" s="16">
        <f>1/1000*[1]COFER!$DR$29</f>
        <v>35790.874080000001</v>
      </c>
      <c r="M127" s="16">
        <f>1/1000*[1]COFER!$DR$30</f>
        <v>141751.57852000001</v>
      </c>
      <c r="N127" s="16">
        <f t="shared" si="5"/>
        <v>981588.36504999991</v>
      </c>
      <c r="O127" s="16">
        <f>1/1000*[1]COFER!$DR$28</f>
        <v>14792.64724</v>
      </c>
      <c r="P127" s="16">
        <f t="shared" si="6"/>
        <v>996381.01228999987</v>
      </c>
      <c r="Q127" s="16">
        <f>1/1000*[1]COFER!$DR$38</f>
        <v>499893.02331999998</v>
      </c>
      <c r="R127" s="16">
        <f>1/1000*[1]COFER!$DR$70</f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f>1/1000*[1]COFER!$DS$20</f>
        <v>437278.27238000004</v>
      </c>
      <c r="D128" s="16">
        <f>1/1000*[1]COFER!$DS$21</f>
        <v>2027.19265</v>
      </c>
      <c r="E128" s="16">
        <f>1/1000*[1]COFER!$DS$22</f>
        <v>0</v>
      </c>
      <c r="F128" s="16">
        <f>1/1000*[1]COFER!$DS$23</f>
        <v>66.177670000000006</v>
      </c>
      <c r="G128" s="16">
        <f>1/1000*[1]COFER!$DS$24</f>
        <v>17930.12845</v>
      </c>
      <c r="H128" s="16">
        <f>1/1000*[1]COFER!$DS$25</f>
        <v>0</v>
      </c>
      <c r="I128" s="16">
        <f>1/1000*[1]COFER!$DS$26</f>
        <v>4981.1351199999999</v>
      </c>
      <c r="J128" s="16">
        <f>1/1000*[1]COFER!$DS$27</f>
        <v>0</v>
      </c>
      <c r="K128" s="16">
        <f t="shared" si="4"/>
        <v>462282.90627000004</v>
      </c>
      <c r="L128" s="16">
        <f>1/1000*[1]COFER!$DS$29</f>
        <v>35790.874080000001</v>
      </c>
      <c r="M128" s="16">
        <f>1/1000*[1]COFER!$DS$30</f>
        <v>141751.57852000001</v>
      </c>
      <c r="N128" s="16">
        <f t="shared" si="5"/>
        <v>639825.35887</v>
      </c>
      <c r="O128" s="16">
        <f>1/1000*[1]COFER!$DS$28</f>
        <v>14854.61807</v>
      </c>
      <c r="P128" s="16">
        <f t="shared" si="6"/>
        <v>654679.97693999996</v>
      </c>
      <c r="Q128" s="16">
        <f>1/1000*[1]COFER!$DS$38</f>
        <v>371494.67020000005</v>
      </c>
      <c r="R128" s="16">
        <f>1/1000*[1]COFER!$DS$70</f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f>1/1000*[1]COFER!$DT$20</f>
        <v>431117.50388000003</v>
      </c>
      <c r="D129" s="16">
        <f>1/1000*[1]COFER!$DT$21</f>
        <v>2095.8054999999999</v>
      </c>
      <c r="E129" s="16">
        <f>1/1000*[1]COFER!$DT$22</f>
        <v>0</v>
      </c>
      <c r="F129" s="16">
        <f>1/1000*[1]COFER!$DT$23</f>
        <v>66.915520000000001</v>
      </c>
      <c r="G129" s="16">
        <f>1/1000*[1]COFER!$DT$24</f>
        <v>1329.9748300000001</v>
      </c>
      <c r="H129" s="16">
        <f>1/1000*[1]COFER!$DT$25</f>
        <v>0</v>
      </c>
      <c r="I129" s="16">
        <f>1/1000*[1]COFER!$DT$26</f>
        <v>4803.7696699999997</v>
      </c>
      <c r="J129" s="16">
        <f>1/1000*[1]COFER!$DT$27</f>
        <v>0</v>
      </c>
      <c r="K129" s="16">
        <f t="shared" si="4"/>
        <v>439413.96940000006</v>
      </c>
      <c r="L129" s="16">
        <f>1/1000*[1]COFER!$DT$29</f>
        <v>35790.874080000001</v>
      </c>
      <c r="M129" s="16">
        <f>1/1000*[1]COFER!$DT$30</f>
        <v>141751.57852000001</v>
      </c>
      <c r="N129" s="16">
        <f t="shared" si="5"/>
        <v>616956.42200000002</v>
      </c>
      <c r="O129" s="16">
        <f>1/1000*[1]COFER!$DT$28</f>
        <v>14855.066220000001</v>
      </c>
      <c r="P129" s="16">
        <f t="shared" si="6"/>
        <v>631811.48822000006</v>
      </c>
      <c r="Q129" s="16">
        <f>1/1000*[1]COFER!$DT$38</f>
        <v>343004.18400000001</v>
      </c>
      <c r="R129" s="16">
        <f>1/1000*[1]COFER!$DT$70</f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f>1/1000*[1]COFER!$DU$20</f>
        <v>421740.70367000002</v>
      </c>
      <c r="D130" s="16">
        <f>1/1000*[1]COFER!$DU$21</f>
        <v>4080.0867199999998</v>
      </c>
      <c r="E130" s="16">
        <f>1/1000*[1]COFER!$DU$22</f>
        <v>0</v>
      </c>
      <c r="F130" s="16">
        <f>1/1000*[1]COFER!$DU$23</f>
        <v>67.447800000000001</v>
      </c>
      <c r="G130" s="16">
        <f>1/1000*[1]COFER!$DU$24</f>
        <v>7445.14293</v>
      </c>
      <c r="H130" s="16">
        <f>1/1000*[1]COFER!$DU$25</f>
        <v>0</v>
      </c>
      <c r="I130" s="16">
        <f>1/1000*[1]COFER!$DU$26</f>
        <v>6398.3535000000002</v>
      </c>
      <c r="J130" s="16">
        <f>1/1000*[1]COFER!$DU$27</f>
        <v>0</v>
      </c>
      <c r="K130" s="16">
        <f t="shared" si="4"/>
        <v>439731.73462000006</v>
      </c>
      <c r="L130" s="16">
        <f>1/1000*[1]COFER!$DU$29</f>
        <v>35790.874080000001</v>
      </c>
      <c r="M130" s="16">
        <f>1/1000*[1]COFER!$DU$30</f>
        <v>141725.70360000001</v>
      </c>
      <c r="N130" s="16">
        <f t="shared" si="5"/>
        <v>617248.31230000011</v>
      </c>
      <c r="O130" s="16">
        <f>1/1000*[1]COFER!$DU$28</f>
        <v>15090.59441</v>
      </c>
      <c r="P130" s="16">
        <f t="shared" si="6"/>
        <v>632338.90671000013</v>
      </c>
      <c r="Q130" s="16">
        <f>1/1000*[1]COFER!$DU$38</f>
        <v>343549.03924000001</v>
      </c>
      <c r="R130" s="16">
        <f>1/1000*[1]COFER!$DU$70</f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f>1/1000*[1]COFER!$DV$20</f>
        <v>477084.50842000003</v>
      </c>
      <c r="D131" s="16">
        <f>1/1000*[1]COFER!$DV$21</f>
        <v>4724.3914999999997</v>
      </c>
      <c r="E131" s="16">
        <f>1/1000*[1]COFER!$DV$22</f>
        <v>0</v>
      </c>
      <c r="F131" s="16">
        <f>1/1000*[1]COFER!$DV$23</f>
        <v>68.132159999999999</v>
      </c>
      <c r="G131" s="16">
        <f>1/1000*[1]COFER!$DV$24</f>
        <v>10298.58323</v>
      </c>
      <c r="H131" s="16">
        <f>1/1000*[1]COFER!$DV$25</f>
        <v>0</v>
      </c>
      <c r="I131" s="16">
        <f>1/1000*[1]COFER!$DV$26</f>
        <v>4292.4211699999996</v>
      </c>
      <c r="J131" s="16">
        <f>1/1000*[1]COFER!$DV$27</f>
        <v>0</v>
      </c>
      <c r="K131" s="16">
        <f t="shared" si="4"/>
        <v>496468.03648000001</v>
      </c>
      <c r="L131" s="16">
        <f>1/1000*[1]COFER!$DV$29</f>
        <v>35790.874080000001</v>
      </c>
      <c r="M131" s="16">
        <f>1/1000*[1]COFER!$DV$30</f>
        <v>141741.95774000001</v>
      </c>
      <c r="N131" s="16">
        <f t="shared" si="5"/>
        <v>674000.86829999997</v>
      </c>
      <c r="O131" s="16">
        <f>1/1000*[1]COFER!$DV$28</f>
        <v>14720.754040000002</v>
      </c>
      <c r="P131" s="16">
        <f t="shared" si="6"/>
        <v>688721.62234</v>
      </c>
      <c r="Q131" s="16">
        <f>1/1000*[1]COFER!$DV$38</f>
        <v>344697.13496000005</v>
      </c>
      <c r="R131" s="16">
        <f>1/1000*[1]COFER!$DV$70</f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f>1/1000*[1]COFER!$DW$20</f>
        <v>522199.14536000002</v>
      </c>
      <c r="D132" s="16">
        <f>1/1000*[1]COFER!$DW$21</f>
        <v>4785.7398000000003</v>
      </c>
      <c r="E132" s="16">
        <f>1/1000*[1]COFER!$DW$22</f>
        <v>0</v>
      </c>
      <c r="F132" s="16">
        <f>1/1000*[1]COFER!$DW$23</f>
        <v>68.284240000000011</v>
      </c>
      <c r="G132" s="16">
        <f>1/1000*[1]COFER!$DW$24</f>
        <v>4779.6745899999996</v>
      </c>
      <c r="H132" s="16">
        <f>1/1000*[1]COFER!$DW$25</f>
        <v>0</v>
      </c>
      <c r="I132" s="16">
        <f>1/1000*[1]COFER!$DW$26</f>
        <v>4407.5986199999998</v>
      </c>
      <c r="J132" s="16">
        <f>1/1000*[1]COFER!$DW$27</f>
        <v>0</v>
      </c>
      <c r="K132" s="16">
        <f t="shared" si="4"/>
        <v>536240.44260999991</v>
      </c>
      <c r="L132" s="16">
        <f>1/1000*[1]COFER!$DW$29</f>
        <v>35790.874080000001</v>
      </c>
      <c r="M132" s="16">
        <f>1/1000*[1]COFER!$DW$30</f>
        <v>141741.95774000001</v>
      </c>
      <c r="N132" s="16">
        <f t="shared" si="5"/>
        <v>713773.27442999987</v>
      </c>
      <c r="O132" s="16">
        <f>1/1000*[1]COFER!$DW$28</f>
        <v>14700.12441</v>
      </c>
      <c r="P132" s="16">
        <f t="shared" si="6"/>
        <v>728473.39883999992</v>
      </c>
      <c r="Q132" s="16">
        <f>1/1000*[1]COFER!$DW$38</f>
        <v>344775.93036</v>
      </c>
      <c r="R132" s="16">
        <f>1/1000*[1]COFER!$DW$70</f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f>1/1000*[1]COFER!$DX$20</f>
        <v>514442.23687999998</v>
      </c>
      <c r="D133" s="16">
        <f>1/1000*[1]COFER!$DX$21</f>
        <v>5535.8170799999998</v>
      </c>
      <c r="E133" s="16">
        <f>1/1000*[1]COFER!$DX$22</f>
        <v>0</v>
      </c>
      <c r="F133" s="16">
        <f>1/1000*[1]COFER!$DX$23</f>
        <v>68.664439999999999</v>
      </c>
      <c r="G133" s="16">
        <f>1/1000*[1]COFER!$DX$24</f>
        <v>3838.0589199999999</v>
      </c>
      <c r="H133" s="16">
        <f>1/1000*[1]COFER!$DX$25</f>
        <v>0</v>
      </c>
      <c r="I133" s="16">
        <f>1/1000*[1]COFER!$DX$26</f>
        <v>4599.3828899999999</v>
      </c>
      <c r="J133" s="16">
        <f>1/1000*[1]COFER!$DX$27</f>
        <v>0</v>
      </c>
      <c r="K133" s="16">
        <f t="shared" si="4"/>
        <v>528484.16021</v>
      </c>
      <c r="L133" s="16">
        <f>1/1000*[1]COFER!$DX$29</f>
        <v>35790.874080000001</v>
      </c>
      <c r="M133" s="16">
        <f>1/1000*[1]COFER!$DX$30</f>
        <v>141722.09472999998</v>
      </c>
      <c r="N133" s="16">
        <f t="shared" si="5"/>
        <v>705997.12901999999</v>
      </c>
      <c r="O133" s="16">
        <f>1/1000*[1]COFER!$DX$28</f>
        <v>14703.809580000001</v>
      </c>
      <c r="P133" s="16">
        <f t="shared" si="6"/>
        <v>720700.93859999999</v>
      </c>
      <c r="Q133" s="16">
        <f>1/1000*[1]COFER!$DX$38</f>
        <v>344878.36936000001</v>
      </c>
      <c r="R133" s="16">
        <f>1/1000*[1]COFER!$DX$70</f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f>1/1000*[1]COFER!$DY$20</f>
        <v>415423.30138000008</v>
      </c>
      <c r="D134" s="16">
        <f>1/1000*[1]COFER!$DY$21</f>
        <v>761.36815999999988</v>
      </c>
      <c r="E134" s="16">
        <f>1/1000*[1]COFER!$DY$22</f>
        <v>0</v>
      </c>
      <c r="F134" s="16">
        <f>1/1000*[1]COFER!$DY$23</f>
        <v>67.904039999999995</v>
      </c>
      <c r="G134" s="16">
        <f>1/1000*[1]COFER!$DY$24</f>
        <v>3786.7586600000004</v>
      </c>
      <c r="H134" s="16">
        <f>1/1000*[1]COFER!$DY$25</f>
        <v>0</v>
      </c>
      <c r="I134" s="16">
        <f>1/1000*[1]COFER!$DY$26</f>
        <v>4562.0803299999998</v>
      </c>
      <c r="J134" s="16">
        <f>1/1000*[1]COFER!$DY$27</f>
        <v>0</v>
      </c>
      <c r="K134" s="16">
        <f t="shared" si="4"/>
        <v>424601.4125700001</v>
      </c>
      <c r="L134" s="16">
        <f>1/1000*[1]COFER!$DY$29</f>
        <v>34621.567289999999</v>
      </c>
      <c r="M134" s="16">
        <f>1/1000*[1]COFER!$DY$30</f>
        <v>137105.91174000001</v>
      </c>
      <c r="N134" s="16">
        <f t="shared" si="5"/>
        <v>596328.89160000009</v>
      </c>
      <c r="O134" s="16">
        <f>1/1000*[1]COFER!$DY$28</f>
        <v>14688.984040000001</v>
      </c>
      <c r="P134" s="16">
        <f t="shared" si="6"/>
        <v>611017.8756400001</v>
      </c>
      <c r="Q134" s="16">
        <f>1/1000*[1]COFER!$DY$38</f>
        <v>345723.08002000005</v>
      </c>
      <c r="R134" s="16">
        <f>1/1000*[1]COFER!$DY$70</f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f>1/1000*[1]COFER!$DZ$20</f>
        <v>394827.99607000005</v>
      </c>
      <c r="D135" s="16">
        <f>1/1000*[1]COFER!$DZ$21</f>
        <v>786.05839000000003</v>
      </c>
      <c r="E135" s="16">
        <f>1/1000*[1]COFER!$DZ$22</f>
        <v>0</v>
      </c>
      <c r="F135" s="16">
        <f>1/1000*[1]COFER!$DZ$23</f>
        <v>68.664439999999999</v>
      </c>
      <c r="G135" s="16">
        <f>1/1000*[1]COFER!$DZ$24</f>
        <v>1217.33627</v>
      </c>
      <c r="H135" s="16">
        <f>1/1000*[1]COFER!$DZ$25</f>
        <v>0</v>
      </c>
      <c r="I135" s="16">
        <f>1/1000*[1]COFER!$DZ$26</f>
        <v>4213.446390000001</v>
      </c>
      <c r="J135" s="16">
        <f>1/1000*[1]COFER!$DZ$27</f>
        <v>0</v>
      </c>
      <c r="K135" s="16">
        <f t="shared" si="4"/>
        <v>401113.50156000012</v>
      </c>
      <c r="L135" s="16">
        <f>1/1000*[1]COFER!$DZ$29</f>
        <v>34621.567289999999</v>
      </c>
      <c r="M135" s="16">
        <f>1/1000*[1]COFER!$DZ$30</f>
        <v>137105.91174000001</v>
      </c>
      <c r="N135" s="16">
        <f t="shared" si="5"/>
        <v>572840.98059000005</v>
      </c>
      <c r="O135" s="16">
        <f>1/1000*[1]COFER!$DZ$28</f>
        <v>14686.87292</v>
      </c>
      <c r="P135" s="16">
        <f t="shared" si="6"/>
        <v>587527.85351000004</v>
      </c>
      <c r="Q135" s="16">
        <f>1/1000*[1]COFER!$DZ$38</f>
        <v>304414.46678000002</v>
      </c>
      <c r="R135" s="16">
        <f>1/1000*[1]COFER!$DZ$70</f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f>1/1000*[1]COFER!$EA$20</f>
        <v>361228.50127000007</v>
      </c>
      <c r="D136" s="16">
        <f>1/1000*[1]COFER!$EA$21</f>
        <v>1508.2828100000002</v>
      </c>
      <c r="E136" s="16">
        <f>1/1000*[1]COFER!$EA$22</f>
        <v>0</v>
      </c>
      <c r="F136" s="16">
        <f>1/1000*[1]COFER!$EA$23</f>
        <v>68.892570000000006</v>
      </c>
      <c r="G136" s="16">
        <f>1/1000*[1]COFER!$EA$24</f>
        <v>2948.2863500000003</v>
      </c>
      <c r="H136" s="16">
        <f>1/1000*[1]COFER!$EA$25</f>
        <v>0</v>
      </c>
      <c r="I136" s="16">
        <f>1/1000*[1]COFER!$EA$26</f>
        <v>4052.7326699999999</v>
      </c>
      <c r="J136" s="16">
        <f>1/1000*[1]COFER!$EA$27</f>
        <v>0</v>
      </c>
      <c r="K136" s="16">
        <f t="shared" si="4"/>
        <v>369806.6956700001</v>
      </c>
      <c r="L136" s="16">
        <f>1/1000*[1]COFER!$EA$29</f>
        <v>34621.567289999999</v>
      </c>
      <c r="M136" s="16">
        <f>1/1000*[1]COFER!$EA$30</f>
        <v>137070.29621999999</v>
      </c>
      <c r="N136" s="16">
        <f t="shared" si="5"/>
        <v>541498.5591800001</v>
      </c>
      <c r="O136" s="16">
        <f>1/1000*[1]COFER!$EA$28</f>
        <v>14712.86549</v>
      </c>
      <c r="P136" s="16">
        <f t="shared" si="6"/>
        <v>556211.42467000009</v>
      </c>
      <c r="Q136" s="16">
        <f>1/1000*[1]COFER!$EA$38</f>
        <v>280141.06526000006</v>
      </c>
      <c r="R136" s="16">
        <f>1/1000*[1]COFER!$EA$70</f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f>1/1000*[1]COFER!$EB$20</f>
        <v>336126.83468000003</v>
      </c>
      <c r="D137" s="16">
        <f>1/1000*[1]COFER!$EB$21</f>
        <v>1825.5819200000003</v>
      </c>
      <c r="E137" s="16">
        <f>1/1000*[1]COFER!$EB$22</f>
        <v>0</v>
      </c>
      <c r="F137" s="16">
        <f>1/1000*[1]COFER!$EB$23</f>
        <v>67.675920000000005</v>
      </c>
      <c r="G137" s="16">
        <f>1/1000*[1]COFER!$EB$24</f>
        <v>2373.9645599999999</v>
      </c>
      <c r="H137" s="16">
        <f>1/1000*[1]COFER!$EB$25</f>
        <v>0</v>
      </c>
      <c r="I137" s="16">
        <f>1/1000*[1]COFER!$EB$26</f>
        <v>3967.49737</v>
      </c>
      <c r="J137" s="16">
        <f>1/1000*[1]COFER!$EB$27</f>
        <v>0</v>
      </c>
      <c r="K137" s="16">
        <f t="shared" si="4"/>
        <v>344361.55445000005</v>
      </c>
      <c r="L137" s="16">
        <f>1/1000*[1]COFER!$EB$29</f>
        <v>34621.567289999999</v>
      </c>
      <c r="M137" s="16">
        <f>1/1000*[1]COFER!$EB$30</f>
        <v>137070.29621999999</v>
      </c>
      <c r="N137" s="16">
        <f t="shared" si="5"/>
        <v>516053.41795999999</v>
      </c>
      <c r="O137" s="16">
        <f>1/1000*[1]COFER!$EB$28</f>
        <v>14765.517290000002</v>
      </c>
      <c r="P137" s="16">
        <f t="shared" si="6"/>
        <v>530818.93524999998</v>
      </c>
      <c r="Q137" s="16">
        <f>1/1000*[1]COFER!$EB$38</f>
        <v>283841.15006000001</v>
      </c>
      <c r="R137" s="16">
        <f>1/1000*[1]COFER!$EB$70</f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f>1/1000*[1]COFER!$EC$20</f>
        <v>337550.86447000003</v>
      </c>
      <c r="D138" s="16">
        <f>1/1000*[1]COFER!$EC$21</f>
        <v>408.82231999999999</v>
      </c>
      <c r="E138" s="16">
        <f>1/1000*[1]COFER!$EC$22</f>
        <v>0</v>
      </c>
      <c r="F138" s="16">
        <f>1/1000*[1]COFER!$EC$23</f>
        <v>67.143640000000005</v>
      </c>
      <c r="G138" s="16">
        <f>1/1000*[1]COFER!$EC$24</f>
        <v>1982.2038599999998</v>
      </c>
      <c r="H138" s="16">
        <f>1/1000*[1]COFER!$EC$25</f>
        <v>0</v>
      </c>
      <c r="I138" s="16">
        <f>1/1000*[1]COFER!$EC$26</f>
        <v>829.66720999999995</v>
      </c>
      <c r="J138" s="16">
        <f>1/1000*[1]COFER!$EC$27</f>
        <v>0</v>
      </c>
      <c r="K138" s="16">
        <f t="shared" ref="K138:K165" si="8">SUM(C138:J138)</f>
        <v>340838.70150000002</v>
      </c>
      <c r="L138" s="16">
        <f>1/1000*[1]COFER!$EC$29</f>
        <v>34621.567289999999</v>
      </c>
      <c r="M138" s="16">
        <f>1/1000*[1]COFER!$EC$30</f>
        <v>137070.29621999999</v>
      </c>
      <c r="N138" s="16">
        <f t="shared" ref="N138:N165" si="9">SUM(K138:M138)</f>
        <v>512530.56501000002</v>
      </c>
      <c r="O138" s="16">
        <f>1/1000*[1]COFER!$EC$28</f>
        <v>14681.617390000001</v>
      </c>
      <c r="P138" s="16">
        <f t="shared" ref="P138:P165" si="10">SUM(N138:O138)</f>
        <v>527212.18240000005</v>
      </c>
      <c r="Q138" s="16">
        <f>1/1000*[1]COFER!$EC$38</f>
        <v>282060.11446000007</v>
      </c>
      <c r="R138" s="16">
        <f>1/1000*[1]COFER!$EC$70</f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f>1/1000*[1]COFER!$ED$20</f>
        <v>367862.74361</v>
      </c>
      <c r="D139" s="16">
        <f>1/1000*[1]COFER!$ED$21</f>
        <v>687.63342</v>
      </c>
      <c r="E139" s="16">
        <f>1/1000*[1]COFER!$ED$22</f>
        <v>0</v>
      </c>
      <c r="F139" s="16">
        <f>1/1000*[1]COFER!$ED$23</f>
        <v>68.284240000000011</v>
      </c>
      <c r="G139" s="16">
        <f>1/1000*[1]COFER!$ED$24</f>
        <v>2331.6212200000004</v>
      </c>
      <c r="H139" s="16">
        <f>1/1000*[1]COFER!$ED$25</f>
        <v>0</v>
      </c>
      <c r="I139" s="16">
        <f>1/1000*[1]COFER!$ED$26</f>
        <v>3537.6075800000003</v>
      </c>
      <c r="J139" s="16">
        <f>1/1000*[1]COFER!$ED$27</f>
        <v>0</v>
      </c>
      <c r="K139" s="16">
        <f t="shared" si="8"/>
        <v>374487.89007000002</v>
      </c>
      <c r="L139" s="16">
        <f>1/1000*[1]COFER!$ED$29</f>
        <v>34621.567289999999</v>
      </c>
      <c r="M139" s="16">
        <f>1/1000*[1]COFER!$ED$30</f>
        <v>81899.548030000005</v>
      </c>
      <c r="N139" s="16">
        <f t="shared" si="9"/>
        <v>491009.00539000001</v>
      </c>
      <c r="O139" s="16">
        <f>1/1000*[1]COFER!$ED$28</f>
        <v>14686.50628</v>
      </c>
      <c r="P139" s="16">
        <f t="shared" si="10"/>
        <v>505695.51166999998</v>
      </c>
      <c r="Q139" s="16">
        <f>1/1000*[1]COFER!$ED$38</f>
        <v>283812.42990000005</v>
      </c>
      <c r="R139" s="16">
        <f>1/1000*[1]COFER!$ED$70</f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f>1/1000*[1]COFER!$EE$20</f>
        <v>283801.69646000006</v>
      </c>
      <c r="D140" s="16">
        <f>1/1000*[1]COFER!$EE$21</f>
        <v>3632.99233</v>
      </c>
      <c r="E140" s="16">
        <f>1/1000*[1]COFER!$EE$22</f>
        <v>0</v>
      </c>
      <c r="F140" s="16">
        <f>1/1000*[1]COFER!$EE$23</f>
        <v>67.371759999999995</v>
      </c>
      <c r="G140" s="16">
        <f>1/1000*[1]COFER!$EE$24</f>
        <v>3231.31718</v>
      </c>
      <c r="H140" s="16">
        <f>1/1000*[1]COFER!$EE$25</f>
        <v>0</v>
      </c>
      <c r="I140" s="16">
        <f>1/1000*[1]COFER!$EE$26</f>
        <v>4070.91959</v>
      </c>
      <c r="J140" s="16">
        <f>1/1000*[1]COFER!$EE$27</f>
        <v>0</v>
      </c>
      <c r="K140" s="16">
        <f t="shared" si="8"/>
        <v>294804.29732000007</v>
      </c>
      <c r="L140" s="16">
        <f>1/1000*[1]COFER!$EE$29</f>
        <v>34621.567289999999</v>
      </c>
      <c r="M140" s="16">
        <f>1/1000*[1]COFER!$EE$30</f>
        <v>81899.548030000005</v>
      </c>
      <c r="N140" s="16">
        <f t="shared" si="9"/>
        <v>411325.41264000005</v>
      </c>
      <c r="O140" s="16">
        <f>1/1000*[1]COFER!$EE$28</f>
        <v>113996.47278</v>
      </c>
      <c r="P140" s="16">
        <f t="shared" si="10"/>
        <v>525321.88542000006</v>
      </c>
      <c r="Q140" s="16">
        <f>1/1000*[1]COFER!$EE$38</f>
        <v>183907.22890000005</v>
      </c>
      <c r="R140" s="16">
        <f>1/1000*[1]COFER!$EE$70</f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f>1/1000*[1]COFER!$EF$20</f>
        <v>245358.08052999998</v>
      </c>
      <c r="D141" s="16">
        <f>1/1000*[1]COFER!$EF$21</f>
        <v>4669.9604300000001</v>
      </c>
      <c r="E141" s="16">
        <f>1/1000*[1]COFER!$EF$22</f>
        <v>0</v>
      </c>
      <c r="F141" s="16">
        <f>1/1000*[1]COFER!$EF$23</f>
        <v>69.88109</v>
      </c>
      <c r="G141" s="16">
        <f>1/1000*[1]COFER!$EF$24</f>
        <v>4483.2350200000001</v>
      </c>
      <c r="H141" s="16">
        <f>1/1000*[1]COFER!$EF$25</f>
        <v>0</v>
      </c>
      <c r="I141" s="16">
        <f>1/1000*[1]COFER!$EF$26</f>
        <v>5063.7241099999992</v>
      </c>
      <c r="J141" s="16">
        <f>1/1000*[1]COFER!$EF$27</f>
        <v>0</v>
      </c>
      <c r="K141" s="16">
        <f t="shared" si="8"/>
        <v>259644.88118</v>
      </c>
      <c r="L141" s="16">
        <f>1/1000*[1]COFER!$EF$29</f>
        <v>34621.567289999999</v>
      </c>
      <c r="M141" s="16">
        <f>1/1000*[1]COFER!$EF$30</f>
        <v>81899.548030000005</v>
      </c>
      <c r="N141" s="16">
        <f t="shared" si="9"/>
        <v>376165.99650000001</v>
      </c>
      <c r="O141" s="16">
        <f>1/1000*[1]COFER!$EF$28</f>
        <v>113955.73208</v>
      </c>
      <c r="P141" s="16">
        <f t="shared" si="10"/>
        <v>490121.72858</v>
      </c>
      <c r="Q141" s="16">
        <f>1/1000*[1]COFER!$EF$38</f>
        <v>183824.00433999998</v>
      </c>
      <c r="R141" s="16">
        <f>1/1000*[1]COFER!$EF$70</f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f>1/1000*[1]COFER!$EG$20</f>
        <v>299078.17155999999</v>
      </c>
      <c r="D142" s="16">
        <f>1/1000*[1]COFER!$EG$21</f>
        <v>3273.4451900000004</v>
      </c>
      <c r="E142" s="16">
        <f>1/1000*[1]COFER!$EG$22</f>
        <v>0</v>
      </c>
      <c r="F142" s="16">
        <f>1/1000*[1]COFER!$EG$23</f>
        <v>70.793570000000003</v>
      </c>
      <c r="G142" s="16">
        <f>1/1000*[1]COFER!$EG$24</f>
        <v>5177.5898500000003</v>
      </c>
      <c r="H142" s="16">
        <f>1/1000*[1]COFER!$EG$25</f>
        <v>0</v>
      </c>
      <c r="I142" s="16">
        <f>1/1000*[1]COFER!$EG$26</f>
        <v>4928.77171</v>
      </c>
      <c r="J142" s="16">
        <f>1/1000*[1]COFER!$EG$27</f>
        <v>0</v>
      </c>
      <c r="K142" s="16">
        <f t="shared" si="8"/>
        <v>312528.77187999996</v>
      </c>
      <c r="L142" s="16">
        <f>1/1000*[1]COFER!$EG$29</f>
        <v>34621.567289999999</v>
      </c>
      <c r="M142" s="16">
        <f>1/1000*[1]COFER!$EG$30</f>
        <v>34739.37199</v>
      </c>
      <c r="N142" s="16">
        <f t="shared" si="9"/>
        <v>381889.71115999995</v>
      </c>
      <c r="O142" s="16">
        <f>1/1000*[1]COFER!$EG$28</f>
        <v>113963.30985000001</v>
      </c>
      <c r="P142" s="16">
        <f t="shared" si="10"/>
        <v>495853.02100999997</v>
      </c>
      <c r="Q142" s="16">
        <f>1/1000*[1]COFER!$EG$38</f>
        <v>182158.52936000002</v>
      </c>
      <c r="R142" s="16">
        <f>1/1000*[1]COFER!$EG$70</f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f>1/1000*[1]COFER!$EH$20</f>
        <v>346680.71140000003</v>
      </c>
      <c r="D143" s="16">
        <f>1/1000*[1]COFER!$EH$21</f>
        <v>3481.4049500000001</v>
      </c>
      <c r="E143" s="16">
        <f>1/1000*[1]COFER!$EH$22</f>
        <v>0</v>
      </c>
      <c r="F143" s="16">
        <f>1/1000*[1]COFER!$EH$23</f>
        <v>71.097740000000002</v>
      </c>
      <c r="G143" s="16">
        <f>1/1000*[1]COFER!$EH$24</f>
        <v>5349.2858499999993</v>
      </c>
      <c r="H143" s="16">
        <f>1/1000*[1]COFER!$EH$25</f>
        <v>0</v>
      </c>
      <c r="I143" s="16">
        <f>1/1000*[1]COFER!$EH$26</f>
        <v>3917.7174100000002</v>
      </c>
      <c r="J143" s="16">
        <f>1/1000*[1]COFER!$EH$27</f>
        <v>0</v>
      </c>
      <c r="K143" s="16">
        <f t="shared" si="8"/>
        <v>359500.21734999999</v>
      </c>
      <c r="L143" s="16">
        <f>1/1000*[1]COFER!$EH$29</f>
        <v>34621.567289999999</v>
      </c>
      <c r="M143" s="16">
        <f>1/1000*[1]COFER!$EH$30</f>
        <v>34739.37199</v>
      </c>
      <c r="N143" s="16">
        <f t="shared" si="9"/>
        <v>428861.15662999998</v>
      </c>
      <c r="O143" s="16">
        <f>1/1000*[1]COFER!$EH$28</f>
        <v>113953.72468000001</v>
      </c>
      <c r="P143" s="16">
        <f t="shared" si="10"/>
        <v>542814.88130999997</v>
      </c>
      <c r="Q143" s="16">
        <f>1/1000*[1]COFER!$EH$38</f>
        <v>182056.05028000002</v>
      </c>
      <c r="R143" s="16">
        <f>1/1000*[1]COFER!$EH$70</f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f>1/1000*[1]COFER!$EI$20</f>
        <v>353831.32549000008</v>
      </c>
      <c r="D144" s="16">
        <f>1/1000*[1]COFER!$EI$21</f>
        <v>4171.6794900000004</v>
      </c>
      <c r="E144" s="16">
        <f>1/1000*[1]COFER!$EI$22</f>
        <v>0</v>
      </c>
      <c r="F144" s="16">
        <f>1/1000*[1]COFER!$EI$23</f>
        <v>69.729010000000002</v>
      </c>
      <c r="G144" s="16">
        <f>1/1000*[1]COFER!$EI$24</f>
        <v>6831.7357400000001</v>
      </c>
      <c r="H144" s="16">
        <f>1/1000*[1]COFER!$EI$25</f>
        <v>0</v>
      </c>
      <c r="I144" s="16">
        <f>1/1000*[1]COFER!$EI$26</f>
        <v>4441.6160300000001</v>
      </c>
      <c r="J144" s="16">
        <f>1/1000*[1]COFER!$EI$27</f>
        <v>0</v>
      </c>
      <c r="K144" s="16">
        <f t="shared" si="8"/>
        <v>369346.08576000005</v>
      </c>
      <c r="L144" s="16">
        <f>1/1000*[1]COFER!$EI$29</f>
        <v>34621.567289999999</v>
      </c>
      <c r="M144" s="16">
        <f>1/1000*[1]COFER!$EI$30</f>
        <v>34898.687700000002</v>
      </c>
      <c r="N144" s="16">
        <f t="shared" si="9"/>
        <v>438866.34075000003</v>
      </c>
      <c r="O144" s="16">
        <f>1/1000*[1]COFER!$EI$28</f>
        <v>113954.87358000001</v>
      </c>
      <c r="P144" s="16">
        <f t="shared" si="10"/>
        <v>552821.2143300001</v>
      </c>
      <c r="Q144" s="16">
        <f>1/1000*[1]COFER!$EI$38</f>
        <v>181295.82662000007</v>
      </c>
      <c r="R144" s="16">
        <f>1/1000*[1]COFER!$EI$70</f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f>1/1000*[1]COFER!$EJ$20</f>
        <v>351301.95545999997</v>
      </c>
      <c r="D145" s="16">
        <f>1/1000*[1]COFER!$EJ$21</f>
        <v>1953.2789299999999</v>
      </c>
      <c r="E145" s="16">
        <f>1/1000*[1]COFER!$EJ$22</f>
        <v>0</v>
      </c>
      <c r="F145" s="16">
        <f>1/1000*[1]COFER!$EJ$23</f>
        <v>69.805050000000008</v>
      </c>
      <c r="G145" s="16">
        <f>1/1000*[1]COFER!$EJ$24</f>
        <v>5338.9951000000001</v>
      </c>
      <c r="H145" s="16">
        <f>1/1000*[1]COFER!$EJ$25</f>
        <v>0</v>
      </c>
      <c r="I145" s="16">
        <f>1/1000*[1]COFER!$EJ$26</f>
        <v>4737.7790800000002</v>
      </c>
      <c r="J145" s="16">
        <f>1/1000*[1]COFER!$EJ$27</f>
        <v>0</v>
      </c>
      <c r="K145" s="16">
        <f t="shared" si="8"/>
        <v>363401.81361999997</v>
      </c>
      <c r="L145" s="16">
        <f>1/1000*[1]COFER!$EJ$29</f>
        <v>36314.468759999996</v>
      </c>
      <c r="M145" s="16">
        <f>1/1000*[1]COFER!$EJ$30</f>
        <v>36602.053540000001</v>
      </c>
      <c r="N145" s="16">
        <f t="shared" si="9"/>
        <v>436318.33591999998</v>
      </c>
      <c r="O145" s="16">
        <f>1/1000*[1]COFER!$EJ$28</f>
        <v>113970.68239000002</v>
      </c>
      <c r="P145" s="16">
        <f t="shared" si="10"/>
        <v>550289.01830999996</v>
      </c>
      <c r="Q145" s="16">
        <f>1/1000*[1]COFER!$EJ$38</f>
        <v>175334.7635</v>
      </c>
      <c r="R145" s="16">
        <f>1/1000*[1]COFER!$EJ$70</f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f>1/1000*[1]COFER!$EK$20</f>
        <v>356760.53968999995</v>
      </c>
      <c r="D146" s="16">
        <f>1/1000*[1]COFER!$EK$21</f>
        <v>1930.9080600000002</v>
      </c>
      <c r="E146" s="16">
        <f>1/1000*[1]COFER!$EK$22</f>
        <v>0</v>
      </c>
      <c r="F146" s="16">
        <f>1/1000*[1]COFER!$EK$23</f>
        <v>68.740490000000008</v>
      </c>
      <c r="G146" s="16">
        <f>1/1000*[1]COFER!$EK$24</f>
        <v>6503.1637199999996</v>
      </c>
      <c r="H146" s="16">
        <f>1/1000*[1]COFER!$EK$25</f>
        <v>0</v>
      </c>
      <c r="I146" s="16">
        <f>1/1000*[1]COFER!$EK$26</f>
        <v>2029.6653399999998</v>
      </c>
      <c r="J146" s="16">
        <f>1/1000*[1]COFER!$EK$27</f>
        <v>0</v>
      </c>
      <c r="K146" s="16">
        <f t="shared" si="8"/>
        <v>367293.01729999995</v>
      </c>
      <c r="L146" s="16">
        <f>1/1000*[1]COFER!$EK$29</f>
        <v>36314.468759999996</v>
      </c>
      <c r="M146" s="16">
        <f>1/1000*[1]COFER!$EK$30</f>
        <v>36358.694990000004</v>
      </c>
      <c r="N146" s="16">
        <f t="shared" si="9"/>
        <v>439966.18104999996</v>
      </c>
      <c r="O146" s="16">
        <f>1/1000*[1]COFER!$EK$28</f>
        <v>113905.76024000002</v>
      </c>
      <c r="P146" s="16">
        <f t="shared" si="10"/>
        <v>553871.94128999999</v>
      </c>
      <c r="Q146" s="16">
        <f>1/1000*[1]COFER!$EK$38</f>
        <v>182093.05935999996</v>
      </c>
      <c r="R146" s="16">
        <f>1/1000*[1]COFER!$EK$70</f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f>1/1000*[1]COFER!$EL$20</f>
        <v>361220.77647999994</v>
      </c>
      <c r="D147" s="16">
        <f>1/1000*[1]COFER!$EL$21</f>
        <v>1972.11321</v>
      </c>
      <c r="E147" s="16">
        <f>1/1000*[1]COFER!$EL$22</f>
        <v>0</v>
      </c>
      <c r="F147" s="16">
        <f>1/1000*[1]COFER!$EL$23</f>
        <v>68.512360000000001</v>
      </c>
      <c r="G147" s="16">
        <f>1/1000*[1]COFER!$EL$24</f>
        <v>9290.5378200000014</v>
      </c>
      <c r="H147" s="16">
        <f>1/1000*[1]COFER!$EL$25</f>
        <v>0</v>
      </c>
      <c r="I147" s="16">
        <f>1/1000*[1]COFER!$EL$26</f>
        <v>4517.2684200000003</v>
      </c>
      <c r="J147" s="16">
        <f>1/1000*[1]COFER!$EL$27</f>
        <v>0</v>
      </c>
      <c r="K147" s="16">
        <f t="shared" si="8"/>
        <v>377069.20828999992</v>
      </c>
      <c r="L147" s="16">
        <f>1/1000*[1]COFER!$EL$29</f>
        <v>36314.468759999996</v>
      </c>
      <c r="M147" s="16">
        <f>1/1000*[1]COFER!$EL$30</f>
        <v>36358.694990000004</v>
      </c>
      <c r="N147" s="16">
        <f t="shared" si="9"/>
        <v>449742.37203999993</v>
      </c>
      <c r="O147" s="16">
        <f>1/1000*[1]COFER!$EL$28</f>
        <v>113916.69724000001</v>
      </c>
      <c r="P147" s="16">
        <f t="shared" si="10"/>
        <v>563659.06927999994</v>
      </c>
      <c r="Q147" s="16">
        <f>1/1000*[1]COFER!$EL$38</f>
        <v>180099.79345999999</v>
      </c>
      <c r="R147" s="16">
        <f>1/1000*[1]COFER!$EL$70</f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f>1/1000*[1]COFER!$EM$20</f>
        <v>415759.62637000001</v>
      </c>
      <c r="D148" s="16">
        <f>1/1000*[1]COFER!$EM$21</f>
        <v>1708.8926199999999</v>
      </c>
      <c r="E148" s="16">
        <f>1/1000*[1]COFER!$EM$22</f>
        <v>0</v>
      </c>
      <c r="F148" s="16">
        <f>1/1000*[1]COFER!$EM$23</f>
        <v>68.436320000000009</v>
      </c>
      <c r="G148" s="16">
        <f>1/1000*[1]COFER!$EM$24</f>
        <v>8656.7648799999988</v>
      </c>
      <c r="H148" s="16">
        <f>1/1000*[1]COFER!$EM$25</f>
        <v>0</v>
      </c>
      <c r="I148" s="16">
        <f>1/1000*[1]COFER!$EM$26</f>
        <v>4053.0975800000001</v>
      </c>
      <c r="J148" s="16">
        <f>1/1000*[1]COFER!$EM$27</f>
        <v>0</v>
      </c>
      <c r="K148" s="16">
        <f t="shared" si="8"/>
        <v>430246.81776999997</v>
      </c>
      <c r="L148" s="16">
        <f>1/1000*[1]COFER!$EM$29</f>
        <v>36314.468759999996</v>
      </c>
      <c r="M148" s="16">
        <f>1/1000*[1]COFER!$EM$30</f>
        <v>36065.84332</v>
      </c>
      <c r="N148" s="16">
        <f t="shared" si="9"/>
        <v>502627.12984999997</v>
      </c>
      <c r="O148" s="16">
        <f>1/1000*[1]COFER!$EM$28</f>
        <v>113930.39352000001</v>
      </c>
      <c r="P148" s="16">
        <f t="shared" si="10"/>
        <v>616557.52336999995</v>
      </c>
      <c r="Q148" s="16">
        <f>1/1000*[1]COFER!$EM$38</f>
        <v>182736.68769999998</v>
      </c>
      <c r="R148" s="16">
        <f>1/1000*[1]COFER!$EM$70</f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f>1/1000*[1]COFER!$EN$20</f>
        <v>438330.30699000001</v>
      </c>
      <c r="D149" s="16">
        <f>1/1000*[1]COFER!$EN$21</f>
        <v>1823.4180699999999</v>
      </c>
      <c r="E149" s="16">
        <f>1/1000*[1]COFER!$EN$22</f>
        <v>0</v>
      </c>
      <c r="F149" s="16">
        <f>1/1000*[1]COFER!$EN$23</f>
        <v>67.067600000000013</v>
      </c>
      <c r="G149" s="16">
        <f>1/1000*[1]COFER!$EN$24</f>
        <v>9682.0771300000015</v>
      </c>
      <c r="H149" s="16">
        <f>1/1000*[1]COFER!$EN$25</f>
        <v>0</v>
      </c>
      <c r="I149" s="16">
        <f>1/1000*[1]COFER!$EN$26</f>
        <v>3309.9439000000007</v>
      </c>
      <c r="J149" s="16">
        <f>1/1000*[1]COFER!$EN$27</f>
        <v>0</v>
      </c>
      <c r="K149" s="16">
        <f t="shared" si="8"/>
        <v>453212.81369000004</v>
      </c>
      <c r="L149" s="16">
        <f>1/1000*[1]COFER!$EN$29</f>
        <v>36314.468759999996</v>
      </c>
      <c r="M149" s="16">
        <f>1/1000*[1]COFER!$EN$30</f>
        <v>36065.84332</v>
      </c>
      <c r="N149" s="16">
        <f t="shared" si="9"/>
        <v>525593.12577000004</v>
      </c>
      <c r="O149" s="16">
        <f>1/1000*[1]COFER!$EN$28</f>
        <v>114012.78232000001</v>
      </c>
      <c r="P149" s="16">
        <f t="shared" si="10"/>
        <v>639605.90809000004</v>
      </c>
      <c r="Q149" s="16">
        <f>1/1000*[1]COFER!$EN$38</f>
        <v>274189.99300000002</v>
      </c>
      <c r="R149" s="16">
        <f>1/1000*[1]COFER!$EN$70</f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f>1/1000*[1]COFER!$EO$20</f>
        <v>541658.41838000005</v>
      </c>
      <c r="D150" s="16">
        <f>1/1000*[1]COFER!$EO$21</f>
        <v>2087.01262</v>
      </c>
      <c r="E150" s="16">
        <f>1/1000*[1]COFER!$EO$22</f>
        <v>0</v>
      </c>
      <c r="F150" s="16">
        <f>1/1000*[1]COFER!$EO$23</f>
        <v>67.371759999999995</v>
      </c>
      <c r="G150" s="16">
        <f>1/1000*[1]COFER!$EO$24</f>
        <v>10818.245719999999</v>
      </c>
      <c r="H150" s="16">
        <f>1/1000*[1]COFER!$EO$25</f>
        <v>0</v>
      </c>
      <c r="I150" s="16">
        <f>1/1000*[1]COFER!$EO$26</f>
        <v>2555.6351</v>
      </c>
      <c r="J150" s="16">
        <f>1/1000*[1]COFER!$EO$27</f>
        <v>0</v>
      </c>
      <c r="K150" s="16">
        <f t="shared" si="8"/>
        <v>557186.68358000007</v>
      </c>
      <c r="L150" s="16">
        <f>1/1000*[1]COFER!$EO$29</f>
        <v>36314.468759999996</v>
      </c>
      <c r="M150" s="16">
        <f>1/1000*[1]COFER!$EO$30</f>
        <v>35407.843919999999</v>
      </c>
      <c r="N150" s="16">
        <f t="shared" si="9"/>
        <v>628908.99626000004</v>
      </c>
      <c r="O150" s="16">
        <f>1/1000*[1]COFER!$EO$28</f>
        <v>114034.66378</v>
      </c>
      <c r="P150" s="16">
        <f t="shared" si="10"/>
        <v>742943.66003999999</v>
      </c>
      <c r="Q150" s="16">
        <f>1/1000*[1]COFER!$EO$38</f>
        <v>281170.21758</v>
      </c>
      <c r="R150" s="16">
        <f>1/1000*[1]COFER!$EO$70</f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f>1/1000*[1]COFER!$EP$20</f>
        <v>699206.83867999993</v>
      </c>
      <c r="D151" s="16">
        <f>1/1000*[1]COFER!$EP$21</f>
        <v>2696.5957900000003</v>
      </c>
      <c r="E151" s="16">
        <f>1/1000*[1]COFER!$EP$22</f>
        <v>0</v>
      </c>
      <c r="F151" s="16">
        <f>1/1000*[1]COFER!$EP$23</f>
        <v>66.991559999999993</v>
      </c>
      <c r="G151" s="16">
        <f>1/1000*[1]COFER!$EP$24</f>
        <v>4160.9892799999998</v>
      </c>
      <c r="H151" s="16">
        <f>1/1000*[1]COFER!$EP$25</f>
        <v>0</v>
      </c>
      <c r="I151" s="16">
        <f>1/1000*[1]COFER!$EP$26</f>
        <v>2441.2670600000001</v>
      </c>
      <c r="J151" s="16">
        <f>1/1000*[1]COFER!$EP$27</f>
        <v>0</v>
      </c>
      <c r="K151" s="16">
        <f t="shared" si="8"/>
        <v>708572.68236999994</v>
      </c>
      <c r="L151" s="16">
        <f>1/1000*[1]COFER!$EP$29</f>
        <v>36314.468759999996</v>
      </c>
      <c r="M151" s="16">
        <f>1/1000*[1]COFER!$EP$30</f>
        <v>35037.793740000001</v>
      </c>
      <c r="N151" s="16">
        <f t="shared" si="9"/>
        <v>779924.94486999989</v>
      </c>
      <c r="O151" s="16">
        <f>1/1000*[1]COFER!$EP$28</f>
        <v>113942.83424000001</v>
      </c>
      <c r="P151" s="16">
        <f t="shared" si="10"/>
        <v>893867.77910999989</v>
      </c>
      <c r="Q151" s="16">
        <f>1/1000*[1]COFER!$EP$38</f>
        <v>281537.90177999996</v>
      </c>
      <c r="R151" s="16">
        <f>1/1000*[1]COFER!$EP$70</f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f>1/1000*[1]COFER!$EQ$20</f>
        <v>916037.33337000001</v>
      </c>
      <c r="D152" s="16">
        <f>1/1000*[1]COFER!$EQ$21</f>
        <v>3031.9880600000001</v>
      </c>
      <c r="E152" s="16">
        <f>1/1000*[1]COFER!$EQ$22</f>
        <v>0</v>
      </c>
      <c r="F152" s="16">
        <f>1/1000*[1]COFER!$EQ$23</f>
        <v>68.892570000000006</v>
      </c>
      <c r="G152" s="16">
        <f>1/1000*[1]COFER!$EQ$24</f>
        <v>6252.1527400000004</v>
      </c>
      <c r="H152" s="16">
        <f>1/1000*[1]COFER!$EQ$25</f>
        <v>0</v>
      </c>
      <c r="I152" s="16">
        <f>1/1000*[1]COFER!$EQ$26</f>
        <v>2637.4469900000004</v>
      </c>
      <c r="J152" s="16">
        <f>1/1000*[1]COFER!$EQ$27</f>
        <v>0</v>
      </c>
      <c r="K152" s="16">
        <f t="shared" si="8"/>
        <v>928027.81373000005</v>
      </c>
      <c r="L152" s="16">
        <f>1/1000*[1]COFER!$EQ$29</f>
        <v>36314.468759999996</v>
      </c>
      <c r="M152" s="16">
        <f>1/1000*[1]COFER!$EQ$30</f>
        <v>34942.347670000003</v>
      </c>
      <c r="N152" s="16">
        <f t="shared" si="9"/>
        <v>999284.63016000006</v>
      </c>
      <c r="O152" s="16">
        <f>1/1000*[1]COFER!$EQ$28</f>
        <v>14002.994650000001</v>
      </c>
      <c r="P152" s="16">
        <f t="shared" si="10"/>
        <v>1013287.6248100001</v>
      </c>
      <c r="Q152" s="16">
        <f>1/1000*[1]COFER!$EQ$38</f>
        <v>544008.08127999993</v>
      </c>
      <c r="R152" s="16">
        <f>1/1000*[1]COFER!$EQ$70</f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f>1/1000*[1]COFER!$ER$20</f>
        <v>936969.61242000014</v>
      </c>
      <c r="D153" s="16">
        <f>1/1000*[1]COFER!$ER$21</f>
        <v>3872.2099800000001</v>
      </c>
      <c r="E153" s="16">
        <f>1/1000*[1]COFER!$ER$22</f>
        <v>0</v>
      </c>
      <c r="F153" s="16">
        <f>1/1000*[1]COFER!$ER$23</f>
        <v>69.424850000000006</v>
      </c>
      <c r="G153" s="16">
        <f>1/1000*[1]COFER!$ER$24</f>
        <v>3202.3677000000002</v>
      </c>
      <c r="H153" s="16">
        <f>1/1000*[1]COFER!$ER$25</f>
        <v>0</v>
      </c>
      <c r="I153" s="16">
        <f>1/1000*[1]COFER!$ER$26</f>
        <v>3946.1664300000002</v>
      </c>
      <c r="J153" s="16">
        <f>1/1000*[1]COFER!$ER$27</f>
        <v>0</v>
      </c>
      <c r="K153" s="16">
        <f t="shared" si="8"/>
        <v>948059.78138000006</v>
      </c>
      <c r="L153" s="16">
        <f>1/1000*[1]COFER!$ER$29</f>
        <v>36314.468759999996</v>
      </c>
      <c r="M153" s="16">
        <f>1/1000*[1]COFER!$ER$30</f>
        <v>34942.347670000003</v>
      </c>
      <c r="N153" s="16">
        <f t="shared" si="9"/>
        <v>1019316.5978100001</v>
      </c>
      <c r="O153" s="16">
        <f>1/1000*[1]COFER!$ER$28</f>
        <v>13940.24209</v>
      </c>
      <c r="P153" s="16">
        <f t="shared" si="10"/>
        <v>1033256.8399</v>
      </c>
      <c r="Q153" s="16">
        <f>1/1000*[1]COFER!$ER$38</f>
        <v>615574.26863000006</v>
      </c>
      <c r="R153" s="16">
        <f>1/1000*[1]COFER!$ER$70</f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f>1/1000*[1]COFER!$ES$20</f>
        <v>950605.38717000012</v>
      </c>
      <c r="D154" s="16">
        <f>1/1000*[1]COFER!$ES$21</f>
        <v>5484.4697300000007</v>
      </c>
      <c r="E154" s="16">
        <f>1/1000*[1]COFER!$ES$22</f>
        <v>0</v>
      </c>
      <c r="F154" s="16">
        <f>1/1000*[1]COFER!$ES$23</f>
        <v>68.512360000000001</v>
      </c>
      <c r="G154" s="16">
        <f>1/1000*[1]COFER!$ES$24</f>
        <v>6165.3712200000009</v>
      </c>
      <c r="H154" s="16">
        <f>1/1000*[1]COFER!$ES$25</f>
        <v>0</v>
      </c>
      <c r="I154" s="16">
        <f>1/1000*[1]COFER!$ES$26</f>
        <v>4902.8415199999999</v>
      </c>
      <c r="J154" s="16">
        <f>1/1000*[1]COFER!$ES$27</f>
        <v>0</v>
      </c>
      <c r="K154" s="16">
        <f t="shared" si="8"/>
        <v>967226.58200000017</v>
      </c>
      <c r="L154" s="16">
        <f>1/1000*[1]COFER!$ES$29</f>
        <v>36314.468759999996</v>
      </c>
      <c r="M154" s="16">
        <f>1/1000*[1]COFER!$ES$30</f>
        <v>33992.47711</v>
      </c>
      <c r="N154" s="16">
        <f t="shared" si="9"/>
        <v>1037533.5278700001</v>
      </c>
      <c r="O154" s="16">
        <f>1/1000*[1]COFER!$ES$28</f>
        <v>13878.424870000001</v>
      </c>
      <c r="P154" s="16">
        <f t="shared" si="10"/>
        <v>1051411.9527400001</v>
      </c>
      <c r="Q154" s="16">
        <f>1/1000*[1]COFER!$ES$38</f>
        <v>566677.72913999995</v>
      </c>
      <c r="R154" s="16">
        <f>1/1000*[1]COFER!$ES$70</f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f>1/1000*[1]COFER!$ET$20</f>
        <v>980774.28567000013</v>
      </c>
      <c r="D155" s="16">
        <f>1/1000*[1]COFER!$ET$21</f>
        <v>5926.6873299999997</v>
      </c>
      <c r="E155" s="16">
        <f>1/1000*[1]COFER!$ET$22</f>
        <v>0</v>
      </c>
      <c r="F155" s="16">
        <f>1/1000*[1]COFER!$ET$23</f>
        <v>68.740490000000008</v>
      </c>
      <c r="G155" s="16">
        <f>1/1000*[1]COFER!$ET$24</f>
        <v>5035.3477400000002</v>
      </c>
      <c r="H155" s="16">
        <f>1/1000*[1]COFER!$ET$25</f>
        <v>0</v>
      </c>
      <c r="I155" s="16">
        <f>1/1000*[1]COFER!$ET$26</f>
        <v>2575.2598399999997</v>
      </c>
      <c r="J155" s="16">
        <f>1/1000*[1]COFER!$ET$27</f>
        <v>0</v>
      </c>
      <c r="K155" s="16">
        <f t="shared" si="8"/>
        <v>994380.32107000006</v>
      </c>
      <c r="L155" s="16">
        <f>1/1000*[1]COFER!$ET$29</f>
        <v>36314.468759999996</v>
      </c>
      <c r="M155" s="16">
        <f>1/1000*[1]COFER!$ET$30</f>
        <v>34066.132549999995</v>
      </c>
      <c r="N155" s="16">
        <f t="shared" si="9"/>
        <v>1064760.9223800001</v>
      </c>
      <c r="O155" s="16">
        <f>1/1000*[1]COFER!$ET$28</f>
        <v>13919.85656</v>
      </c>
      <c r="P155" s="16">
        <f t="shared" si="10"/>
        <v>1078680.7789400001</v>
      </c>
      <c r="Q155" s="16">
        <f>1/1000*[1]COFER!$ET$38</f>
        <v>597488.83870000008</v>
      </c>
      <c r="R155" s="16">
        <f>1/1000*[1]COFER!$ET$70</f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f>1/1000*[1]COFER!$EU$20</f>
        <v>992974.47875000001</v>
      </c>
      <c r="D156" s="16">
        <f>1/1000*[1]COFER!$EU$21</f>
        <v>5773.5672500000001</v>
      </c>
      <c r="E156" s="16">
        <f>1/1000*[1]COFER!$EU$22</f>
        <v>0</v>
      </c>
      <c r="F156" s="16">
        <f>1/1000*[1]COFER!$EU$23</f>
        <v>68.284240000000011</v>
      </c>
      <c r="G156" s="16">
        <f>1/1000*[1]COFER!$EU$24</f>
        <v>5987.4526500000002</v>
      </c>
      <c r="H156" s="16">
        <f>1/1000*[1]COFER!$EU$25</f>
        <v>0</v>
      </c>
      <c r="I156" s="16">
        <f>1/1000*[1]COFER!$EU$26</f>
        <v>2775.4942300000002</v>
      </c>
      <c r="J156" s="16">
        <f>1/1000*[1]COFER!$EU$27</f>
        <v>0</v>
      </c>
      <c r="K156" s="16">
        <f t="shared" si="8"/>
        <v>1007579.2771199999</v>
      </c>
      <c r="L156" s="16">
        <f>1/1000*[1]COFER!$EU$29</f>
        <v>34993.648180000004</v>
      </c>
      <c r="M156" s="16">
        <f>1/1000*[1]COFER!$EU$30</f>
        <v>34066.132549999995</v>
      </c>
      <c r="N156" s="16">
        <f t="shared" si="9"/>
        <v>1076639.05785</v>
      </c>
      <c r="O156" s="16">
        <f>1/1000*[1]COFER!$EU$28</f>
        <v>13924.218450000002</v>
      </c>
      <c r="P156" s="16">
        <f t="shared" si="10"/>
        <v>1090563.2763</v>
      </c>
      <c r="Q156" s="16">
        <f>1/1000*[1]COFER!$EU$38</f>
        <v>645712.95662000007</v>
      </c>
      <c r="R156" s="16">
        <f>1/1000*[1]COFER!$EU$70</f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f>1/1000*[1]COFER!$EV$20</f>
        <v>1014690.1736699999</v>
      </c>
      <c r="D157" s="16">
        <f>1/1000*[1]COFER!$EV$21</f>
        <v>1019.7410400000001</v>
      </c>
      <c r="E157" s="16">
        <f>1/1000*[1]COFER!$EV$22</f>
        <v>0</v>
      </c>
      <c r="F157" s="16">
        <f>1/1000*[1]COFER!$EV$23</f>
        <v>69.424850000000006</v>
      </c>
      <c r="G157" s="16">
        <f>1/1000*[1]COFER!$EV$24</f>
        <v>1854.9198500000002</v>
      </c>
      <c r="H157" s="16">
        <f>1/1000*[1]COFER!$EV$25</f>
        <v>0</v>
      </c>
      <c r="I157" s="16">
        <f>1/1000*[1]COFER!$EV$26</f>
        <v>1452.94433</v>
      </c>
      <c r="J157" s="16">
        <f>1/1000*[1]COFER!$EV$27</f>
        <v>0</v>
      </c>
      <c r="K157" s="16">
        <f t="shared" si="8"/>
        <v>1019087.2037399998</v>
      </c>
      <c r="L157" s="16">
        <f>1/1000*[1]COFER!$EV$29</f>
        <v>34993.648180000004</v>
      </c>
      <c r="M157" s="16">
        <f>1/1000*[1]COFER!$EV$30</f>
        <v>31980.8361</v>
      </c>
      <c r="N157" s="16">
        <f t="shared" si="9"/>
        <v>1086061.6880199998</v>
      </c>
      <c r="O157" s="16">
        <f>1/1000*[1]COFER!$EV$28</f>
        <v>13840.574120000001</v>
      </c>
      <c r="P157" s="16">
        <f t="shared" si="10"/>
        <v>1099902.2621399998</v>
      </c>
      <c r="Q157" s="16">
        <f>1/1000*[1]COFER!$EV$38</f>
        <v>669556.04590000003</v>
      </c>
      <c r="R157" s="16">
        <f>1/1000*[1]COFER!$EV$70</f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f>1/1000*[1]COFER!$EW$20</f>
        <v>1125198.5822400001</v>
      </c>
      <c r="D158" s="16">
        <f>1/1000*[1]COFER!$EW$21</f>
        <v>4948.8205199999993</v>
      </c>
      <c r="E158" s="16">
        <f>1/1000*[1]COFER!$EW$22</f>
        <v>0</v>
      </c>
      <c r="F158" s="16">
        <f>1/1000*[1]COFER!$EW$23</f>
        <v>70.565449999999998</v>
      </c>
      <c r="G158" s="16">
        <f>1/1000*[1]COFER!$EW$24</f>
        <v>2496.61816</v>
      </c>
      <c r="H158" s="16">
        <f>1/1000*[1]COFER!$EW$25</f>
        <v>0</v>
      </c>
      <c r="I158" s="16">
        <f>1/1000*[1]COFER!$EW$26</f>
        <v>1787.85429</v>
      </c>
      <c r="J158" s="16">
        <f>1/1000*[1]COFER!$EW$27</f>
        <v>0</v>
      </c>
      <c r="K158" s="16">
        <f t="shared" si="8"/>
        <v>1134502.4406600003</v>
      </c>
      <c r="L158" s="16">
        <f>1/1000*[1]COFER!$EW$29</f>
        <v>34993.648180000004</v>
      </c>
      <c r="M158" s="16">
        <f>1/1000*[1]COFER!$EW$30</f>
        <v>31639.415239999998</v>
      </c>
      <c r="N158" s="16">
        <f t="shared" si="9"/>
        <v>1201135.5040800003</v>
      </c>
      <c r="O158" s="16">
        <f>1/1000*[1]COFER!$EW$28</f>
        <v>13848.64774</v>
      </c>
      <c r="P158" s="16">
        <f t="shared" si="10"/>
        <v>1214984.1518200003</v>
      </c>
      <c r="Q158" s="16">
        <f>1/1000*[1]COFER!$EW$38</f>
        <v>667450.29388000001</v>
      </c>
      <c r="R158" s="16">
        <f>1/1000*[1]COFER!$EW$70</f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f>1/1000*[1]COFER!$EX$20</f>
        <v>1128526.5669000002</v>
      </c>
      <c r="D159" s="16">
        <f>1/1000*[1]COFER!$EX$21</f>
        <v>4703.32251</v>
      </c>
      <c r="E159" s="16">
        <f>1/1000*[1]COFER!$EX$22</f>
        <v>0</v>
      </c>
      <c r="F159" s="16">
        <f>1/1000*[1]COFER!$EX$23</f>
        <v>70.033169999999998</v>
      </c>
      <c r="G159" s="16">
        <f>1/1000*[1]COFER!$EX$24</f>
        <v>3712.7645899999998</v>
      </c>
      <c r="H159" s="16">
        <f>1/1000*[1]COFER!$EX$25</f>
        <v>0</v>
      </c>
      <c r="I159" s="16">
        <f>1/1000*[1]COFER!$EX$26</f>
        <v>1383.3828799999999</v>
      </c>
      <c r="J159" s="16">
        <f>1/1000*[1]COFER!$EX$27</f>
        <v>0</v>
      </c>
      <c r="K159" s="16">
        <f t="shared" si="8"/>
        <v>1138396.0700500002</v>
      </c>
      <c r="L159" s="16">
        <f>1/1000*[1]COFER!$EX$29</f>
        <v>34993.648180000004</v>
      </c>
      <c r="M159" s="16">
        <f>1/1000*[1]COFER!$EX$30</f>
        <v>31639.415239999998</v>
      </c>
      <c r="N159" s="16">
        <f t="shared" si="9"/>
        <v>1205029.1334700002</v>
      </c>
      <c r="O159" s="16">
        <f>1/1000*[1]COFER!$EX$28</f>
        <v>13846.42851</v>
      </c>
      <c r="P159" s="16">
        <f t="shared" si="10"/>
        <v>1218875.5619800002</v>
      </c>
      <c r="Q159" s="16">
        <f>1/1000*[1]COFER!$EX$38</f>
        <v>679329.26320000004</v>
      </c>
      <c r="R159" s="16">
        <f>1/1000*[1]COFER!$EX$70</f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f>1/1000*[1]COFER!$EY$20</f>
        <v>1140130.1310500002</v>
      </c>
      <c r="D160" s="16">
        <f>1/1000*[1]COFER!$EY$21</f>
        <v>4544.6171600000007</v>
      </c>
      <c r="E160" s="16">
        <f>1/1000*[1]COFER!$EY$22</f>
        <v>0</v>
      </c>
      <c r="F160" s="16">
        <f>1/1000*[1]COFER!$EY$23</f>
        <v>71.325860000000006</v>
      </c>
      <c r="G160" s="16">
        <f>1/1000*[1]COFER!$EY$24</f>
        <v>4591.6924900000004</v>
      </c>
      <c r="H160" s="16">
        <f>1/1000*[1]COFER!$EY$25</f>
        <v>0</v>
      </c>
      <c r="I160" s="16">
        <f>1/1000*[1]COFER!$EY$26</f>
        <v>1613.15921</v>
      </c>
      <c r="J160" s="16">
        <f>1/1000*[1]COFER!$EY$27</f>
        <v>0</v>
      </c>
      <c r="K160" s="16">
        <f t="shared" si="8"/>
        <v>1150950.9257700001</v>
      </c>
      <c r="L160" s="16">
        <f>1/1000*[1]COFER!$EY$29</f>
        <v>34993.648180000004</v>
      </c>
      <c r="M160" s="16">
        <f>1/1000*[1]COFER!$EY$30</f>
        <v>30611.240370000003</v>
      </c>
      <c r="N160" s="16">
        <f t="shared" si="9"/>
        <v>1216555.8143200001</v>
      </c>
      <c r="O160" s="16">
        <f>1/1000*[1]COFER!$EY$28</f>
        <v>13829.90998</v>
      </c>
      <c r="P160" s="16">
        <f t="shared" si="10"/>
        <v>1230385.7243000001</v>
      </c>
      <c r="Q160" s="16">
        <f>1/1000*[1]COFER!$EY$38</f>
        <v>679638.95863999997</v>
      </c>
      <c r="R160" s="16">
        <f>1/1000*[1]COFER!$EY$70</f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f>1/1000*[1]COFER!$EZ$20</f>
        <v>1151495.3664099998</v>
      </c>
      <c r="D161" s="16">
        <f>1/1000*[1]COFER!$EZ$21</f>
        <v>4233.1882799999994</v>
      </c>
      <c r="E161" s="16">
        <f>1/1000*[1]COFER!$EZ$22</f>
        <v>0</v>
      </c>
      <c r="F161" s="16">
        <f>1/1000*[1]COFER!$EZ$23</f>
        <v>70.489419999999996</v>
      </c>
      <c r="G161" s="16">
        <f>1/1000*[1]COFER!$EZ$24</f>
        <v>999.33533</v>
      </c>
      <c r="H161" s="16">
        <f>1/1000*[1]COFER!$EZ$25</f>
        <v>0</v>
      </c>
      <c r="I161" s="16">
        <f>1/1000*[1]COFER!$EZ$26</f>
        <v>1549.80224</v>
      </c>
      <c r="J161" s="16">
        <f>1/1000*[1]COFER!$EZ$27</f>
        <v>0</v>
      </c>
      <c r="K161" s="16">
        <f t="shared" si="8"/>
        <v>1158348.1816799997</v>
      </c>
      <c r="L161" s="16">
        <f>1/1000*[1]COFER!$EZ$29</f>
        <v>34993.648180000004</v>
      </c>
      <c r="M161" s="16">
        <f>1/1000*[1]COFER!$EZ$30</f>
        <v>30611.240370000003</v>
      </c>
      <c r="N161" s="16">
        <f t="shared" si="9"/>
        <v>1223953.0702299997</v>
      </c>
      <c r="O161" s="16">
        <f>1/1000*[1]COFER!$EZ$28</f>
        <v>13944.87297</v>
      </c>
      <c r="P161" s="16">
        <f t="shared" si="10"/>
        <v>1237897.9431999996</v>
      </c>
      <c r="Q161" s="16">
        <f>1/1000*[1]COFER!$EZ$38</f>
        <v>772218.62212000007</v>
      </c>
      <c r="R161" s="16">
        <f>1/1000*[1]COFER!$EZ$70</f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f>1/1000*[1]COFER!$FA$20</f>
        <v>1153542.0830300001</v>
      </c>
      <c r="D162" s="16">
        <f>1/1000*[1]COFER!$FA$21</f>
        <v>4090.7796899999994</v>
      </c>
      <c r="E162" s="16">
        <f>1/1000*[1]COFER!$FA$22</f>
        <v>0</v>
      </c>
      <c r="F162" s="16">
        <f>1/1000*[1]COFER!$FA$23</f>
        <v>69.57692999999999</v>
      </c>
      <c r="G162" s="16">
        <f>1/1000*[1]COFER!$FA$24</f>
        <v>3285.5010400000001</v>
      </c>
      <c r="H162" s="16">
        <f>1/1000*[1]COFER!$FA$25</f>
        <v>0</v>
      </c>
      <c r="I162" s="16">
        <f>1/1000*[1]COFER!$FA$26</f>
        <v>1639.2746400000001</v>
      </c>
      <c r="J162" s="16">
        <f>1/1000*[1]COFER!$FA$27</f>
        <v>0</v>
      </c>
      <c r="K162" s="16">
        <f t="shared" si="8"/>
        <v>1162627.21533</v>
      </c>
      <c r="L162" s="16">
        <f>1/1000*[1]COFER!$FA$29</f>
        <v>34993.648180000004</v>
      </c>
      <c r="M162" s="16">
        <f>1/1000*[1]COFER!$FA$30</f>
        <v>30611.240370000003</v>
      </c>
      <c r="N162" s="16">
        <f t="shared" si="9"/>
        <v>1228232.1038800001</v>
      </c>
      <c r="O162" s="16">
        <f>1/1000*[1]COFER!$FA$28</f>
        <v>13957.41639</v>
      </c>
      <c r="P162" s="16">
        <f t="shared" si="10"/>
        <v>1242189.52027</v>
      </c>
      <c r="Q162" s="16">
        <f>1/1000*[1]COFER!$FA$38</f>
        <v>779591.60298000008</v>
      </c>
      <c r="R162" s="16">
        <f>1/1000*[1]COFER!$FA$70</f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f>1/1000*[1]COFER!$FB$20</f>
        <v>1159702.5069299999</v>
      </c>
      <c r="D163" s="16">
        <f>1/1000*[1]COFER!$FB$21</f>
        <v>2642.5183900000002</v>
      </c>
      <c r="E163" s="16">
        <f>1/1000*[1]COFER!$FB$22</f>
        <v>0</v>
      </c>
      <c r="F163" s="16">
        <f>1/1000*[1]COFER!$FB$23</f>
        <v>69.424850000000006</v>
      </c>
      <c r="G163" s="16">
        <f>1/1000*[1]COFER!$FB$24</f>
        <v>2997.49053</v>
      </c>
      <c r="H163" s="16">
        <f>1/1000*[1]COFER!$FB$25</f>
        <v>0</v>
      </c>
      <c r="I163" s="16">
        <f>1/1000*[1]COFER!$FB$26</f>
        <v>1221.9114299999999</v>
      </c>
      <c r="J163" s="16">
        <f>1/1000*[1]COFER!$FB$27</f>
        <v>0</v>
      </c>
      <c r="K163" s="16">
        <f t="shared" si="8"/>
        <v>1166633.8521300002</v>
      </c>
      <c r="L163" s="16">
        <f>1/1000*[1]COFER!$FB$29</f>
        <v>34993.648180000004</v>
      </c>
      <c r="M163" s="16">
        <f>1/1000*[1]COFER!$FB$30</f>
        <v>29112.429090000001</v>
      </c>
      <c r="N163" s="16">
        <f t="shared" si="9"/>
        <v>1230739.9294000003</v>
      </c>
      <c r="O163" s="16">
        <f>1/1000*[1]COFER!$FB$28</f>
        <v>13783.37607</v>
      </c>
      <c r="P163" s="16">
        <f t="shared" si="10"/>
        <v>1244523.3054700003</v>
      </c>
      <c r="Q163" s="16">
        <f>1/1000*[1]COFER!$FB$38</f>
        <v>772617.24631999992</v>
      </c>
      <c r="R163" s="16">
        <f>1/1000*[1]COFER!$FB$70</f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f>1/1000*[1]COFER!$FC$20</f>
        <v>1407804.9100299999</v>
      </c>
      <c r="D164" s="16">
        <f>1/1000*[1]COFER!$FC$21</f>
        <v>2568.0448700000002</v>
      </c>
      <c r="E164" s="16">
        <f>1/1000*[1]COFER!$FC$22</f>
        <v>0</v>
      </c>
      <c r="F164" s="16">
        <f>1/1000*[1]COFER!$FC$23</f>
        <v>44.5167</v>
      </c>
      <c r="G164" s="16">
        <f>1/1000*[1]COFER!$FC$24</f>
        <v>2672.9637499999999</v>
      </c>
      <c r="H164" s="16">
        <f>1/1000*[1]COFER!$FC$25</f>
        <v>0</v>
      </c>
      <c r="I164" s="16">
        <f>1/1000*[1]COFER!$FC$26</f>
        <v>1616.5031700000002</v>
      </c>
      <c r="J164" s="16">
        <f>1/1000*[1]COFER!$FC$27</f>
        <v>0</v>
      </c>
      <c r="K164" s="16">
        <f t="shared" si="8"/>
        <v>1414706.9385200001</v>
      </c>
      <c r="L164" s="16">
        <f>1/1000*[1]COFER!$FC$29</f>
        <v>34993.648180000004</v>
      </c>
      <c r="M164" s="16">
        <f>1/1000*[1]COFER!$FC$30</f>
        <v>28771.0085</v>
      </c>
      <c r="N164" s="16">
        <f t="shared" si="9"/>
        <v>1478471.5952000001</v>
      </c>
      <c r="O164" s="16">
        <f>1/1000*[1]COFER!$FC$28</f>
        <v>13678.87844</v>
      </c>
      <c r="P164" s="16">
        <f t="shared" si="10"/>
        <v>1492150.47364</v>
      </c>
      <c r="Q164" s="16">
        <f>1/1000*[1]COFER!$FC$38</f>
        <v>874304.09324000007</v>
      </c>
      <c r="R164" s="16">
        <f>1/1000*[1]COFER!$FC$70</f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f>1/1000*[1]COFER!$FD$20</f>
        <v>1410819.7379000001</v>
      </c>
      <c r="D165" s="16">
        <f>1/1000*[1]COFER!$FD$21</f>
        <v>3431.6562899999999</v>
      </c>
      <c r="E165" s="16">
        <f>1/1000*[1]COFER!$FD$22</f>
        <v>0</v>
      </c>
      <c r="F165" s="16">
        <f>1/1000*[1]COFER!$FD$23</f>
        <v>44.592730000000003</v>
      </c>
      <c r="G165" s="16">
        <f>1/1000*[1]COFER!$FD$24</f>
        <v>5993.1799700000001</v>
      </c>
      <c r="H165" s="16">
        <f>1/1000*[1]COFER!$FD$25</f>
        <v>0</v>
      </c>
      <c r="I165" s="16">
        <f>1/1000*[1]COFER!$FD$26</f>
        <v>2075.2729300000001</v>
      </c>
      <c r="J165" s="16">
        <f>1/1000*[1]COFER!$FD$27</f>
        <v>0</v>
      </c>
      <c r="K165" s="16">
        <f t="shared" si="8"/>
        <v>1422364.43982</v>
      </c>
      <c r="L165" s="16">
        <f>1/1000*[1]COFER!$FD$29</f>
        <v>34993.648180000004</v>
      </c>
      <c r="M165" s="16">
        <f>1/1000*[1]COFER!$FD$30</f>
        <v>28771.0085</v>
      </c>
      <c r="N165" s="16">
        <f t="shared" si="9"/>
        <v>1486129.0965</v>
      </c>
      <c r="O165" s="16">
        <f>1/1000*[1]COFER!$FD$28</f>
        <v>13712.09974</v>
      </c>
      <c r="P165" s="16">
        <f t="shared" si="10"/>
        <v>1499841.19624</v>
      </c>
      <c r="Q165" s="16">
        <f>1/1000*[1]COFER!$FD$38</f>
        <v>973065.35800000001</v>
      </c>
      <c r="R165" s="16">
        <f>1/1000*[1]COFER!$FD$70</f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f>1/1000*[1]COFER!$FE$20</f>
        <v>1464562.4229699997</v>
      </c>
      <c r="D166" s="27">
        <f>1/1000*[1]COFER!$FE$21</f>
        <v>4274.1435199999996</v>
      </c>
      <c r="E166" s="27">
        <f>1/1000*[1]COFER!$FE$22</f>
        <v>0</v>
      </c>
      <c r="F166" s="27">
        <f>1/1000*[1]COFER!$FE$23</f>
        <v>35.890740000000001</v>
      </c>
      <c r="G166" s="27">
        <f>1/1000*[1]COFER!$FE$24</f>
        <v>4168.0933100000002</v>
      </c>
      <c r="H166" s="27">
        <f>1/1000*[1]COFER!$FE$25</f>
        <v>0</v>
      </c>
      <c r="I166" s="27">
        <f>1/1000*[1]COFER!$FE$26</f>
        <v>2579.4362800000004</v>
      </c>
      <c r="J166" s="27">
        <f>1/1000*[1]COFER!$FE$27</f>
        <v>0</v>
      </c>
      <c r="K166" s="27">
        <f t="shared" ref="K166:K176" si="12">SUM(C166:J166)</f>
        <v>1475619.9868199995</v>
      </c>
      <c r="L166" s="27">
        <f>1/1000*[1]COFER!$FE$29</f>
        <v>34993.648180000004</v>
      </c>
      <c r="M166" s="27">
        <f>1/1000*[1]COFER!$FE$30</f>
        <v>27452.07429</v>
      </c>
      <c r="N166" s="27">
        <f t="shared" ref="N166:N176" si="13">SUM(K166:M166)</f>
        <v>1538065.7092899994</v>
      </c>
      <c r="O166" s="27">
        <f>1/1000*[1]COFER!$FE$28</f>
        <v>13772.585040000002</v>
      </c>
      <c r="P166" s="27">
        <f t="shared" ref="P166:P176" si="14">SUM(N166:O166)</f>
        <v>1551838.2943299995</v>
      </c>
      <c r="Q166" s="27">
        <f>1/1000*[1]COFER!$FE$38</f>
        <v>1065879.17203</v>
      </c>
      <c r="R166" s="27">
        <f>1/1000*[1]COFER!$FE$70</f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f>1/1000*[1]COFER!$FF$20</f>
        <v>1503117.0025200001</v>
      </c>
      <c r="D167" s="27">
        <f>1/1000*[1]COFER!$FF$21</f>
        <v>1818.18815</v>
      </c>
      <c r="E167" s="27">
        <f>1/1000*[1]COFER!$FF$22</f>
        <v>0</v>
      </c>
      <c r="F167" s="27">
        <f>1/1000*[1]COFER!$FF$23</f>
        <v>36.52178</v>
      </c>
      <c r="G167" s="27">
        <f>1/1000*[1]COFER!$FF$24</f>
        <v>2308.3180299999999</v>
      </c>
      <c r="H167" s="27">
        <f>1/1000*[1]COFER!$FF$25</f>
        <v>0</v>
      </c>
      <c r="I167" s="27">
        <f>1/1000*[1]COFER!$FF$26</f>
        <v>2249.2679900000003</v>
      </c>
      <c r="J167" s="27">
        <f>1/1000*[1]COFER!$FF$27</f>
        <v>0</v>
      </c>
      <c r="K167" s="27">
        <f t="shared" si="12"/>
        <v>1509529.2984700003</v>
      </c>
      <c r="L167" s="27">
        <f>1/1000*[1]COFER!$FF$29</f>
        <v>34993.648180000004</v>
      </c>
      <c r="M167" s="27">
        <f>1/1000*[1]COFER!$FF$30</f>
        <v>27574.461730000003</v>
      </c>
      <c r="N167" s="27">
        <f t="shared" si="13"/>
        <v>1572097.4083800004</v>
      </c>
      <c r="O167" s="27">
        <f>1/1000*[1]COFER!$FF$28</f>
        <v>13802.955689999999</v>
      </c>
      <c r="P167" s="27">
        <f t="shared" si="14"/>
        <v>1585900.3640700004</v>
      </c>
      <c r="Q167" s="27">
        <f>1/1000*[1]COFER!$FF$38</f>
        <v>1044174.66073</v>
      </c>
      <c r="R167" s="27">
        <f>1/1000*[1]COFER!$FF$70</f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f>1/1000*[1]COFER!$FG$20</f>
        <v>1637427.6341300001</v>
      </c>
      <c r="D168" s="27">
        <f>1/1000*[1]COFER!$FG$21</f>
        <v>1577.4168700000002</v>
      </c>
      <c r="E168" s="27">
        <f>1/1000*[1]COFER!$FG$22</f>
        <v>0</v>
      </c>
      <c r="F168" s="27">
        <f>1/1000*[1]COFER!$FG$23</f>
        <v>36.995069999999998</v>
      </c>
      <c r="G168" s="27">
        <f>1/1000*[1]COFER!$FG$24</f>
        <v>1674.1673899999998</v>
      </c>
      <c r="H168" s="27">
        <f>1/1000*[1]COFER!$FG$25</f>
        <v>0</v>
      </c>
      <c r="I168" s="27">
        <f>1/1000*[1]COFER!$FG$26</f>
        <v>1472.09475</v>
      </c>
      <c r="J168" s="27">
        <f>1/1000*[1]COFER!$FG$27</f>
        <v>0</v>
      </c>
      <c r="K168" s="27">
        <f t="shared" si="12"/>
        <v>1642188.3082100002</v>
      </c>
      <c r="L168" s="27">
        <f>1/1000*[1]COFER!$FG$29</f>
        <v>34993.648180000004</v>
      </c>
      <c r="M168" s="27">
        <f>1/1000*[1]COFER!$FG$30</f>
        <v>27574.461730000003</v>
      </c>
      <c r="N168" s="27">
        <f t="shared" si="13"/>
        <v>1704756.4181200003</v>
      </c>
      <c r="O168" s="27">
        <f>1/1000*[1]COFER!$FG$28</f>
        <v>13806.658640000001</v>
      </c>
      <c r="P168" s="27">
        <f t="shared" si="14"/>
        <v>1718563.0767600003</v>
      </c>
      <c r="Q168" s="27">
        <f>1/1000*[1]COFER!$FG$38</f>
        <v>1031177.1184500001</v>
      </c>
      <c r="R168" s="27">
        <f>1/1000*[1]COFER!$FG$70</f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f>1/1000*[1]COFER!$FH$20</f>
        <v>1624428.7960999999</v>
      </c>
      <c r="D169" s="27">
        <f>1/1000*[1]COFER!$FH$21</f>
        <v>2088.5677600000004</v>
      </c>
      <c r="E169" s="27">
        <f>1/1000*[1]COFER!$FH$22</f>
        <v>0</v>
      </c>
      <c r="F169" s="27">
        <f>1/1000*[1]COFER!$FH$23</f>
        <v>28.279110000000003</v>
      </c>
      <c r="G169" s="27">
        <f>1/1000*[1]COFER!$FH$24</f>
        <v>1738.1696899999999</v>
      </c>
      <c r="H169" s="27">
        <f>1/1000*[1]COFER!$FH$25</f>
        <v>0</v>
      </c>
      <c r="I169" s="27">
        <f>1/1000*[1]COFER!$FH$26</f>
        <v>1792.3651100000002</v>
      </c>
      <c r="J169" s="27">
        <f>1/1000*[1]COFER!$FH$27</f>
        <v>0</v>
      </c>
      <c r="K169" s="27">
        <f t="shared" si="12"/>
        <v>1630076.1777699997</v>
      </c>
      <c r="L169" s="27">
        <f>1/1000*[1]COFER!$FH$29</f>
        <v>34993.648180000004</v>
      </c>
      <c r="M169" s="27">
        <f>1/1000*[1]COFER!$FH$30</f>
        <v>26526.13478</v>
      </c>
      <c r="N169" s="27">
        <f t="shared" si="13"/>
        <v>1691595.9607299997</v>
      </c>
      <c r="O169" s="27">
        <f>1/1000*[1]COFER!$FH$28</f>
        <v>13826.658370000001</v>
      </c>
      <c r="P169" s="27">
        <f t="shared" si="14"/>
        <v>1705422.6190999998</v>
      </c>
      <c r="Q169" s="27">
        <f>1/1000*[1]COFER!$FH$38</f>
        <v>1077434.8689900001</v>
      </c>
      <c r="R169" s="27">
        <f>1/1000*[1]COFER!$FH$70</f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f>1/1000*[1]COFER!$FI$20</f>
        <v>1938553.2232499998</v>
      </c>
      <c r="D170" s="27">
        <f>1/1000*[1]COFER!$FI$21</f>
        <v>1892.82538</v>
      </c>
      <c r="E170" s="27">
        <f>1/1000*[1]COFER!$FI$22</f>
        <v>0</v>
      </c>
      <c r="F170" s="27">
        <f>1/1000*[1]COFER!$FI$23</f>
        <v>28.248660000000001</v>
      </c>
      <c r="G170" s="27">
        <f>1/1000*[1]COFER!$FI$24</f>
        <v>2354.07962</v>
      </c>
      <c r="H170" s="27">
        <f>1/1000*[1]COFER!$FI$25</f>
        <v>0</v>
      </c>
      <c r="I170" s="27">
        <f>1/1000*[1]COFER!$FI$26</f>
        <v>2067.0320100000004</v>
      </c>
      <c r="J170" s="27">
        <f>1/1000*[1]COFER!$FI$27</f>
        <v>0</v>
      </c>
      <c r="K170" s="27">
        <f t="shared" si="12"/>
        <v>1944895.4089199998</v>
      </c>
      <c r="L170" s="27">
        <f>1/1000*[1]COFER!$FI$29</f>
        <v>34800.633450000001</v>
      </c>
      <c r="M170" s="27">
        <f>1/1000*[1]COFER!$FI$30</f>
        <v>26299.871300000003</v>
      </c>
      <c r="N170" s="27">
        <f t="shared" si="13"/>
        <v>2005995.9136699999</v>
      </c>
      <c r="O170" s="27">
        <f>1/1000*[1]COFER!$FI$28</f>
        <v>13780.317580000001</v>
      </c>
      <c r="P170" s="27">
        <f t="shared" si="14"/>
        <v>2019776.23125</v>
      </c>
      <c r="Q170" s="27">
        <f>1/1000*[1]COFER!$FI$38</f>
        <v>1123029.4556399998</v>
      </c>
      <c r="R170" s="27">
        <f>1/1000*[1]COFER!$FI$70</f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f>1/1000*[1]COFER!$FJ$20</f>
        <v>2036684.83137</v>
      </c>
      <c r="D171" s="27">
        <f>1/1000*[1]COFER!$FJ$21</f>
        <v>2205.7494900000002</v>
      </c>
      <c r="E171" s="27">
        <f>1/1000*[1]COFER!$FJ$22</f>
        <v>0</v>
      </c>
      <c r="F171" s="27">
        <f>1/1000*[1]COFER!$FJ$23</f>
        <v>29.00967</v>
      </c>
      <c r="G171" s="27">
        <f>1/1000*[1]COFER!$FJ$24</f>
        <v>2180.5731000000001</v>
      </c>
      <c r="H171" s="27">
        <f>1/1000*[1]COFER!$FJ$25</f>
        <v>0</v>
      </c>
      <c r="I171" s="27">
        <f>1/1000*[1]COFER!$FJ$26</f>
        <v>1736.1766700000001</v>
      </c>
      <c r="J171" s="27">
        <f>1/1000*[1]COFER!$FJ$27</f>
        <v>0</v>
      </c>
      <c r="K171" s="27">
        <f t="shared" si="12"/>
        <v>2042836.3403</v>
      </c>
      <c r="L171" s="27">
        <f>1/1000*[1]COFER!$FJ$29</f>
        <v>34800.633450000001</v>
      </c>
      <c r="M171" s="27">
        <f>1/1000*[1]COFER!$FJ$30</f>
        <v>26285.260170000001</v>
      </c>
      <c r="N171" s="27">
        <f t="shared" si="13"/>
        <v>2103922.23392</v>
      </c>
      <c r="O171" s="27">
        <f>1/1000*[1]COFER!$FJ$28</f>
        <v>13817.35382</v>
      </c>
      <c r="P171" s="27">
        <f t="shared" si="14"/>
        <v>2117739.5877399999</v>
      </c>
      <c r="Q171" s="27">
        <f>1/1000*[1]COFER!$FJ$38</f>
        <v>1318385.93135</v>
      </c>
      <c r="R171" s="27">
        <f>1/1000*[1]COFER!$FJ$70</f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f>1/1000*[1]COFER!$FK$20</f>
        <v>2053938.2576600001</v>
      </c>
      <c r="D172" s="27">
        <f>1/1000*[1]COFER!$FK$21</f>
        <v>2497.4544500000002</v>
      </c>
      <c r="E172" s="27">
        <f>1/1000*[1]COFER!$FK$22</f>
        <v>0</v>
      </c>
      <c r="F172" s="27">
        <f>1/1000*[1]COFER!$FK$23</f>
        <v>20.346910000000001</v>
      </c>
      <c r="G172" s="27">
        <f>1/1000*[1]COFER!$FK$24</f>
        <v>3378.0014100000003</v>
      </c>
      <c r="H172" s="27">
        <f>1/1000*[1]COFER!$FK$25</f>
        <v>0</v>
      </c>
      <c r="I172" s="27">
        <f>1/1000*[1]COFER!$FK$26</f>
        <v>2819.6342400000003</v>
      </c>
      <c r="J172" s="27">
        <f>1/1000*[1]COFER!$FK$27</f>
        <v>0</v>
      </c>
      <c r="K172" s="27">
        <f t="shared" si="12"/>
        <v>2062653.6946700003</v>
      </c>
      <c r="L172" s="27">
        <f>1/1000*[1]COFER!$FK$29</f>
        <v>34800.633450000001</v>
      </c>
      <c r="M172" s="27">
        <f>1/1000*[1]COFER!$FK$30</f>
        <v>23383.804179999999</v>
      </c>
      <c r="N172" s="27">
        <f t="shared" si="13"/>
        <v>2120838.1323000002</v>
      </c>
      <c r="O172" s="27">
        <f>1/1000*[1]COFER!$FK$28</f>
        <v>13994.390449999999</v>
      </c>
      <c r="P172" s="27">
        <f t="shared" si="14"/>
        <v>2134832.52275</v>
      </c>
      <c r="Q172" s="27">
        <f>1/1000*[1]COFER!$FK$38</f>
        <v>1429686.6393200003</v>
      </c>
      <c r="R172" s="27">
        <f>1/1000*[1]COFER!$FK$70</f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f>1/1000*[1]COFER!$FL$20</f>
        <v>1956075.29795</v>
      </c>
      <c r="D173" s="27">
        <f>1/1000*[1]COFER!$FL$21</f>
        <v>2437.1900800000003</v>
      </c>
      <c r="E173" s="27">
        <f>1/1000*[1]COFER!$FL$22</f>
        <v>0</v>
      </c>
      <c r="F173" s="27">
        <f>1/1000*[1]COFER!$FL$23</f>
        <v>20.282589999999999</v>
      </c>
      <c r="G173" s="27">
        <f>1/1000*[1]COFER!$FL$24</f>
        <v>4840.2394100000001</v>
      </c>
      <c r="H173" s="27">
        <f>1/1000*[1]COFER!$FL$25</f>
        <v>0</v>
      </c>
      <c r="I173" s="27">
        <f>1/1000*[1]COFER!$FL$26</f>
        <v>2403.8206600000003</v>
      </c>
      <c r="J173" s="27">
        <f>1/1000*[1]COFER!$FL$27</f>
        <v>0</v>
      </c>
      <c r="K173" s="27">
        <f t="shared" si="12"/>
        <v>1965776.83069</v>
      </c>
      <c r="L173" s="27">
        <f>1/1000*[1]COFER!$FL$29</f>
        <v>34800.633450000001</v>
      </c>
      <c r="M173" s="27">
        <f>1/1000*[1]COFER!$FL$30</f>
        <v>23383.804179999999</v>
      </c>
      <c r="N173" s="27">
        <f t="shared" si="13"/>
        <v>2023961.26832</v>
      </c>
      <c r="O173" s="27">
        <f>1/1000*[1]COFER!$FL$28</f>
        <v>14073.802250000001</v>
      </c>
      <c r="P173" s="27">
        <f t="shared" si="14"/>
        <v>2038035.07057</v>
      </c>
      <c r="Q173" s="27">
        <f>1/1000*[1]COFER!$FL$38</f>
        <v>1379952.7169400002</v>
      </c>
      <c r="R173" s="27">
        <f>1/1000*[1]COFER!$FL$70</f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f>1/1000*[1]COFER!$FM$20</f>
        <v>1928775.0041599998</v>
      </c>
      <c r="D174" s="27">
        <f>1/1000*[1]COFER!$FM$21</f>
        <v>2508.5087000000003</v>
      </c>
      <c r="E174" s="27">
        <f>1/1000*[1]COFER!$FM$22</f>
        <v>0</v>
      </c>
      <c r="F174" s="27">
        <f>1/1000*[1]COFER!$FM$23</f>
        <v>20.475549999999998</v>
      </c>
      <c r="G174" s="27">
        <f>1/1000*[1]COFER!$FM$24</f>
        <v>1557.7390400000002</v>
      </c>
      <c r="H174" s="27">
        <f>1/1000*[1]COFER!$FM$25</f>
        <v>0</v>
      </c>
      <c r="I174" s="27">
        <f>1/1000*[1]COFER!$FM$26</f>
        <v>2806.0510199999999</v>
      </c>
      <c r="J174" s="27">
        <f>1/1000*[1]COFER!$FM$27</f>
        <v>0</v>
      </c>
      <c r="K174" s="27">
        <f t="shared" si="12"/>
        <v>1935667.7784699996</v>
      </c>
      <c r="L174" s="27">
        <f>1/1000*[1]COFER!$FM$29</f>
        <v>34800.633450000001</v>
      </c>
      <c r="M174" s="27">
        <f>1/1000*[1]COFER!$FM$30</f>
        <v>23243.64731</v>
      </c>
      <c r="N174" s="27">
        <f t="shared" si="13"/>
        <v>1993712.0592299995</v>
      </c>
      <c r="O174" s="27">
        <f>1/1000*[1]COFER!$FM$28</f>
        <v>14116.02403</v>
      </c>
      <c r="P174" s="27">
        <f t="shared" si="14"/>
        <v>2007828.0832599995</v>
      </c>
      <c r="Q174" s="27">
        <f>1/1000*[1]COFER!$FM$38</f>
        <v>1341331.0250200001</v>
      </c>
      <c r="R174" s="27">
        <f>1/1000*[1]COFER!$FM$70</f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f>1/1000*[1]COFER!$FN$20</f>
        <v>1910276.1202500002</v>
      </c>
      <c r="D175" s="27">
        <f>1/1000*[1]COFER!$FN$21</f>
        <v>2898.9218900000001</v>
      </c>
      <c r="E175" s="27">
        <f>1/1000*[1]COFER!$FN$22</f>
        <v>0</v>
      </c>
      <c r="F175" s="27">
        <f>1/1000*[1]COFER!$FN$23</f>
        <v>11.83442</v>
      </c>
      <c r="G175" s="27">
        <f>1/1000*[1]COFER!$FN$24</f>
        <v>1854.99128</v>
      </c>
      <c r="H175" s="27">
        <f>1/1000*[1]COFER!$FN$25</f>
        <v>0</v>
      </c>
      <c r="I175" s="27">
        <f>1/1000*[1]COFER!$FN$26</f>
        <v>2980.96056</v>
      </c>
      <c r="J175" s="27">
        <f>1/1000*[1]COFER!$FN$27</f>
        <v>0</v>
      </c>
      <c r="K175" s="27">
        <f t="shared" si="12"/>
        <v>1918022.8284000002</v>
      </c>
      <c r="L175" s="27">
        <f>1/1000*[1]COFER!$FN$29</f>
        <v>34800.633450000001</v>
      </c>
      <c r="M175" s="27">
        <f>1/1000*[1]COFER!$FN$30</f>
        <v>21311.274359999999</v>
      </c>
      <c r="N175" s="27">
        <f t="shared" si="13"/>
        <v>1974134.7362100002</v>
      </c>
      <c r="O175" s="27">
        <f>1/1000*[1]COFER!$FN$28</f>
        <v>14286.76446</v>
      </c>
      <c r="P175" s="27">
        <f t="shared" si="14"/>
        <v>1988421.5006700002</v>
      </c>
      <c r="Q175" s="27">
        <f>1/1000*[1]COFER!$FN$38</f>
        <v>1335112.5408800002</v>
      </c>
      <c r="R175" s="27">
        <f>1/1000*[1]COFER!$FN$70</f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f>1/1000*[1]COFER!$FO$20</f>
        <v>2586449.3605200006</v>
      </c>
      <c r="D176" s="27">
        <f>1/1000*[1]COFER!$FO$21</f>
        <v>3228.8936799999997</v>
      </c>
      <c r="E176" s="27">
        <f>1/1000*[1]COFER!$FO$22</f>
        <v>0</v>
      </c>
      <c r="F176" s="27">
        <f>1/1000*[1]COFER!$FO$23</f>
        <v>11.86092</v>
      </c>
      <c r="G176" s="27">
        <f>1/1000*[1]COFER!$FO$24</f>
        <v>2424.4154400000002</v>
      </c>
      <c r="H176" s="27">
        <f>1/1000*[1]COFER!$FO$25</f>
        <v>0</v>
      </c>
      <c r="I176" s="27">
        <f>1/1000*[1]COFER!$FO$26</f>
        <v>3044.74082</v>
      </c>
      <c r="J176" s="27">
        <f>1/1000*[1]COFER!$FO$27</f>
        <v>0</v>
      </c>
      <c r="K176" s="27">
        <f t="shared" si="12"/>
        <v>2595159.2713800007</v>
      </c>
      <c r="L176" s="27">
        <f>1/1000*[1]COFER!$FO$29</f>
        <v>34800.633450000001</v>
      </c>
      <c r="M176" s="27">
        <f>1/1000*[1]COFER!$FO$30</f>
        <v>20463.363809999999</v>
      </c>
      <c r="N176" s="27">
        <f t="shared" si="13"/>
        <v>2650423.2686400008</v>
      </c>
      <c r="O176" s="27">
        <f>1/1000*[1]COFER!$FO$28</f>
        <v>14274.86815</v>
      </c>
      <c r="P176" s="27">
        <f t="shared" si="14"/>
        <v>2664698.1367900008</v>
      </c>
      <c r="Q176" s="27">
        <f>1/1000*[1]COFER!$FO$38</f>
        <v>1576084.7050200002</v>
      </c>
      <c r="R176" s="27">
        <f>1/1000*[1]COFER!$FO$70</f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f>1/1000*[1]COFER!$FP$20</f>
        <v>2538964.5760400002</v>
      </c>
      <c r="D177" s="27">
        <f>1/1000*[1]COFER!$FP$21</f>
        <v>5232.4304900000006</v>
      </c>
      <c r="E177" s="27">
        <f>1/1000*[1]COFER!$FP$22</f>
        <v>0</v>
      </c>
      <c r="F177" s="27">
        <f>1/1000*[1]COFER!$FP$23</f>
        <v>11.738520000000001</v>
      </c>
      <c r="G177" s="27">
        <f>1/1000*[1]COFER!$FP$24</f>
        <v>4304.8542300000008</v>
      </c>
      <c r="H177" s="27">
        <f>1/1000*[1]COFER!$FP$25</f>
        <v>0</v>
      </c>
      <c r="I177" s="27">
        <f>1/1000*[1]COFER!$FP$26</f>
        <v>3267.6652000000004</v>
      </c>
      <c r="J177" s="27">
        <f>1/1000*[1]COFER!$FP$27</f>
        <v>0</v>
      </c>
      <c r="K177" s="27">
        <f t="shared" ref="K177" si="16">SUM(C177:J177)</f>
        <v>2551781.2644800008</v>
      </c>
      <c r="L177" s="27">
        <f>1/1000*[1]COFER!$FP$29</f>
        <v>34800.633450000001</v>
      </c>
      <c r="M177" s="27">
        <f>1/1000*[1]COFER!$FP$30</f>
        <v>20463.363809999999</v>
      </c>
      <c r="N177" s="27">
        <f t="shared" ref="N177" si="17">SUM(K177:M177)</f>
        <v>2607045.2617400009</v>
      </c>
      <c r="O177" s="27">
        <f>1/1000*[1]COFER!$FP$28</f>
        <v>14317.686029999999</v>
      </c>
      <c r="P177" s="27">
        <f t="shared" ref="P177" si="18">SUM(N177:O177)</f>
        <v>2621362.9477700009</v>
      </c>
      <c r="Q177" s="27">
        <f>1/1000*[1]COFER!$FP$38</f>
        <v>1774119.5159000002</v>
      </c>
      <c r="R177" s="27">
        <f>1/1000*[1]COFER!$FP$70</f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f>1/1000*[1]COFER!$FQ$20</f>
        <v>2475186.1182400002</v>
      </c>
      <c r="D178" s="27">
        <f>1/1000*[1]COFER!$FQ$21</f>
        <v>3521.4906700000001</v>
      </c>
      <c r="E178" s="27">
        <f>1/1000*[1]COFER!$FQ$22</f>
        <v>0</v>
      </c>
      <c r="F178" s="27">
        <f>1/1000*[1]COFER!$FQ$23</f>
        <v>2.11043</v>
      </c>
      <c r="G178" s="27">
        <f>1/1000*[1]COFER!$FQ$24</f>
        <v>3945.7254700000003</v>
      </c>
      <c r="H178" s="27">
        <f>1/1000*[1]COFER!$FQ$25</f>
        <v>0</v>
      </c>
      <c r="I178" s="27">
        <f>1/1000*[1]COFER!$FQ$26</f>
        <v>3303.97336</v>
      </c>
      <c r="J178" s="27">
        <f>1/1000*[1]COFER!$FQ$27</f>
        <v>0</v>
      </c>
      <c r="K178" s="27">
        <f t="shared" ref="K178:K180" si="20">SUM(C178:J178)</f>
        <v>2485959.4181700004</v>
      </c>
      <c r="L178" s="27">
        <f>1/1000*[1]COFER!$FQ$29</f>
        <v>34800.633450000001</v>
      </c>
      <c r="M178" s="27">
        <f>1/1000*[1]COFER!$FQ$30</f>
        <v>17740.195600000003</v>
      </c>
      <c r="N178" s="27">
        <f t="shared" ref="N178:N180" si="21">SUM(K178:M178)</f>
        <v>2538500.2472200007</v>
      </c>
      <c r="O178" s="27">
        <f>1/1000*[1]COFER!$FQ$28</f>
        <v>14317.685670000001</v>
      </c>
      <c r="P178" s="27">
        <f t="shared" ref="P178:P180" si="22">SUM(N178:O178)</f>
        <v>2552817.9328900008</v>
      </c>
      <c r="Q178" s="27">
        <f>1/1000*[1]COFER!$FQ$38</f>
        <v>1796055.0357800003</v>
      </c>
      <c r="R178" s="27">
        <f>1/1000*[1]COFER!$FQ$70</f>
        <v>13475.312330000001</v>
      </c>
      <c r="S178" s="27">
        <f t="shared" ref="S178:S180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f>1/1000*[1]COFER!$FR$20</f>
        <v>2486021.52886</v>
      </c>
      <c r="D179" s="27">
        <f>1/1000*[1]COFER!$FR$21</f>
        <v>1177.0437900000002</v>
      </c>
      <c r="E179" s="27">
        <f>1/1000*[1]COFER!$FR$22</f>
        <v>0</v>
      </c>
      <c r="F179" s="27">
        <f>1/1000*[1]COFER!$FR$23</f>
        <v>2.0297800000000001</v>
      </c>
      <c r="G179" s="27">
        <f>1/1000*[1]COFER!$FR$24</f>
        <v>918.98169000000007</v>
      </c>
      <c r="H179" s="27">
        <f>1/1000*[1]COFER!$FR$25</f>
        <v>0</v>
      </c>
      <c r="I179" s="27">
        <f>1/1000*[1]COFER!$FR$26</f>
        <v>3707.9514199999999</v>
      </c>
      <c r="J179" s="27">
        <f>1/1000*[1]COFER!$FR$27</f>
        <v>0</v>
      </c>
      <c r="K179" s="27">
        <f t="shared" si="20"/>
        <v>2491827.5355399996</v>
      </c>
      <c r="L179" s="27">
        <f>1/1000*[1]COFER!$FR$29</f>
        <v>34800.633450000001</v>
      </c>
      <c r="M179" s="27">
        <f>1/1000*[1]COFER!$FR$30</f>
        <v>17699.61881</v>
      </c>
      <c r="N179" s="27">
        <f t="shared" si="21"/>
        <v>2544327.7877999996</v>
      </c>
      <c r="O179" s="27">
        <f>1/1000*[1]COFER!$FR$28</f>
        <v>13684.723910000001</v>
      </c>
      <c r="P179" s="27">
        <f t="shared" si="22"/>
        <v>2558012.5117099998</v>
      </c>
      <c r="Q179" s="27">
        <f>1/1000*[1]COFER!$FR$38</f>
        <v>1869784.8408400002</v>
      </c>
      <c r="R179" s="27">
        <f>1/1000*[1]COFER!$FR$70</f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f>1/1000*[1]COFER!$FS$20</f>
        <v>2444243.8406400005</v>
      </c>
      <c r="D180" s="27">
        <f>1/1000*[1]COFER!$FS$21</f>
        <v>1428.3474100000001</v>
      </c>
      <c r="E180" s="27">
        <f>1/1000*[1]COFER!$FS$22</f>
        <v>0</v>
      </c>
      <c r="F180" s="27">
        <f>1/1000*[1]COFER!$FS$23</f>
        <v>2.0566599999999999</v>
      </c>
      <c r="G180" s="27">
        <f>1/1000*[1]COFER!$FS$24</f>
        <v>1010.93304</v>
      </c>
      <c r="H180" s="27">
        <f>1/1000*[1]COFER!$FS$25</f>
        <v>0</v>
      </c>
      <c r="I180" s="27">
        <f>1/1000*[1]COFER!$FS$26</f>
        <v>4104.2668000000003</v>
      </c>
      <c r="J180" s="27">
        <f>1/1000*[1]COFER!$FS$27</f>
        <v>0</v>
      </c>
      <c r="K180" s="27">
        <f t="shared" si="20"/>
        <v>2450789.4445500001</v>
      </c>
      <c r="L180" s="27">
        <f>1/1000*[1]COFER!$FS$29</f>
        <v>34800.633450000001</v>
      </c>
      <c r="M180" s="27">
        <f>1/1000*[1]COFER!$FS$30</f>
        <v>17699.61881</v>
      </c>
      <c r="N180" s="27">
        <f t="shared" si="21"/>
        <v>2503289.6968100001</v>
      </c>
      <c r="O180" s="27">
        <f>1/1000*[1]COFER!$FS$28</f>
        <v>13738.79716</v>
      </c>
      <c r="P180" s="27">
        <f t="shared" si="22"/>
        <v>2517028.4939700002</v>
      </c>
      <c r="Q180" s="27">
        <f>1/1000*[1]COFER!$FS$38</f>
        <v>1858574.6924700004</v>
      </c>
      <c r="R180" s="27">
        <f>1/1000*[1]COFER!$FS$70</f>
        <v>13475.312330000001</v>
      </c>
      <c r="S180" s="27">
        <f t="shared" si="23"/>
        <v>1872050.0048000005</v>
      </c>
      <c r="T180" s="27"/>
      <c r="U180" s="27"/>
      <c r="V180" s="26"/>
      <c r="W180" s="26"/>
      <c r="X180" s="26"/>
      <c r="Y180" s="26"/>
      <c r="Z180" s="26"/>
      <c r="AA180" s="28"/>
    </row>
    <row r="181" spans="1:27" x14ac:dyDescent="0.25">
      <c r="A181" s="16"/>
      <c r="F181" s="6"/>
      <c r="G181" s="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AA181" s="21"/>
    </row>
    <row r="182" spans="1:27" x14ac:dyDescent="0.25">
      <c r="A182" s="16"/>
      <c r="F182" s="6"/>
      <c r="G182" s="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AA182" s="21"/>
    </row>
    <row r="183" spans="1:27" x14ac:dyDescent="0.25">
      <c r="A183" s="16"/>
      <c r="F183" s="6"/>
      <c r="G183" s="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AA183" s="21"/>
    </row>
    <row r="184" spans="1:27" x14ac:dyDescent="0.25">
      <c r="A184" s="16"/>
      <c r="F184" s="6"/>
      <c r="G184" s="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AA184" s="21"/>
    </row>
    <row r="185" spans="1:27" x14ac:dyDescent="0.25">
      <c r="A185" s="16"/>
      <c r="F185" s="6"/>
      <c r="G185" s="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AA185" s="21"/>
    </row>
    <row r="186" spans="1:27" x14ac:dyDescent="0.25">
      <c r="A186" s="16"/>
      <c r="F186" s="6"/>
      <c r="G186" s="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AA186" s="21"/>
    </row>
    <row r="187" spans="1:27" x14ac:dyDescent="0.25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25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A219" s="21"/>
    </row>
    <row r="220" spans="1:27" x14ac:dyDescent="0.25">
      <c r="AA220" s="21"/>
    </row>
    <row r="221" spans="1:27" x14ac:dyDescent="0.25">
      <c r="AA221" s="21"/>
    </row>
    <row r="222" spans="1:27" x14ac:dyDescent="0.25">
      <c r="AA222" s="21"/>
    </row>
    <row r="223" spans="1:27" x14ac:dyDescent="0.25"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234" s="5"/>
      <c r="B234" s="5"/>
      <c r="C234" s="24"/>
      <c r="D234" s="24"/>
      <c r="E234" s="24"/>
      <c r="F234" s="25"/>
      <c r="G234" s="2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21"/>
    </row>
    <row r="235" spans="1:27" x14ac:dyDescent="0.25">
      <c r="A235" s="5"/>
      <c r="B235" s="5"/>
      <c r="C235" s="24"/>
      <c r="D235" s="24"/>
      <c r="E235" s="24"/>
      <c r="F235" s="25"/>
      <c r="G235" s="2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21"/>
    </row>
    <row r="236" spans="1:27" x14ac:dyDescent="0.25">
      <c r="A236" s="5"/>
      <c r="B236" s="5"/>
      <c r="C236" s="24"/>
      <c r="D236" s="24"/>
      <c r="E236" s="24"/>
      <c r="F236" s="25"/>
      <c r="G236" s="2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1"/>
    </row>
    <row r="237" spans="1:27" x14ac:dyDescent="0.25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25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2021-05-14T22:57:31Z</dcterms:modified>
</cp:coreProperties>
</file>